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Sapphire CBR A Unit - 251960\"/>
    </mc:Choice>
  </mc:AlternateContent>
  <xr:revisionPtr revIDLastSave="0" documentId="8_{EE70C424-0AE9-47A2-9588-CEAE1F6D32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H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<sst xmlns="http://schemas.openxmlformats.org/spreadsheetml/2006/main" count="1315" uniqueCount="350">
  <si>
    <t>03-0002590.000</t>
  </si>
  <si>
    <t>03-0002574.000</t>
  </si>
  <si>
    <t>03-0002589.000</t>
  </si>
  <si>
    <t>03-0002580.000</t>
  </si>
  <si>
    <t>03-0002596.000</t>
  </si>
  <si>
    <t>03-0002399.000</t>
  </si>
  <si>
    <t>31-0000161.000</t>
  </si>
  <si>
    <t>03-0002181.000</t>
  </si>
  <si>
    <t>03-0002643.000</t>
  </si>
  <si>
    <t>03-0002644.000</t>
  </si>
  <si>
    <t>03-0000853.000</t>
  </si>
  <si>
    <t>31-0000206.000</t>
  </si>
  <si>
    <t>31-0000509.005</t>
  </si>
  <si>
    <t>31-0000509.002</t>
  </si>
  <si>
    <t>31-0000509.003</t>
  </si>
  <si>
    <t>31-0000509.007</t>
  </si>
  <si>
    <t>31-0000509.000</t>
  </si>
  <si>
    <t>31-0000509.006</t>
  </si>
  <si>
    <t>31-0000509.001</t>
  </si>
  <si>
    <t>31-0000086.000</t>
  </si>
  <si>
    <t>31-0000085.000</t>
  </si>
  <si>
    <t>31-0000003.000</t>
  </si>
  <si>
    <t>31-0000004.000</t>
  </si>
  <si>
    <t>31-0000162.000</t>
  </si>
  <si>
    <t>31-0000012.000</t>
  </si>
  <si>
    <t>31-0000124.000</t>
  </si>
  <si>
    <t>31-0000206.001</t>
  </si>
  <si>
    <t>15-0000064.000</t>
  </si>
  <si>
    <t>16-0090005.000</t>
  </si>
  <si>
    <t>16-0000117.000</t>
  </si>
  <si>
    <t>15-0000517.000</t>
  </si>
  <si>
    <t>15-0000517.001</t>
  </si>
  <si>
    <t>30-0000132.002</t>
  </si>
  <si>
    <t>15-0000517.005</t>
  </si>
  <si>
    <t>15-0000517.002</t>
  </si>
  <si>
    <t>30-0000132.000</t>
  </si>
  <si>
    <t>30-0000132.001</t>
  </si>
  <si>
    <t>30-0000077.000</t>
  </si>
  <si>
    <t>JEREMY C FOX</t>
  </si>
  <si>
    <t>30-0000009.000</t>
  </si>
  <si>
    <t>30-0000119.012</t>
  </si>
  <si>
    <t>30-0000119.011</t>
  </si>
  <si>
    <t>30-0000119.000</t>
  </si>
  <si>
    <t>30-0000079.001</t>
  </si>
  <si>
    <t>MICHAEL MIDAY</t>
  </si>
  <si>
    <t>15-0000389.000</t>
  </si>
  <si>
    <t>15-0000815.000</t>
  </si>
  <si>
    <t>DONNA L MCCAULLEY</t>
  </si>
  <si>
    <t>15-0000869.001</t>
  </si>
  <si>
    <t>15-0000869.000</t>
  </si>
  <si>
    <t>MILDRED M SIMMONS</t>
  </si>
  <si>
    <t>15-0000061.000</t>
  </si>
  <si>
    <t>15-0000044.000</t>
  </si>
  <si>
    <t>15-0000638.000</t>
  </si>
  <si>
    <t>15-0004591.000</t>
  </si>
  <si>
    <t>15-0000045.000</t>
  </si>
  <si>
    <t>15-0000098.001</t>
  </si>
  <si>
    <t>15-0000098.000</t>
  </si>
  <si>
    <t>15-0000033.000</t>
  </si>
  <si>
    <t>15-0000034.000</t>
  </si>
  <si>
    <t>15-0000260.000</t>
  </si>
  <si>
    <t>30-0000134.000</t>
  </si>
  <si>
    <t>30-0000080.000</t>
  </si>
  <si>
    <t>30-0000081.000</t>
  </si>
  <si>
    <t>30-0000082.000</t>
  </si>
  <si>
    <t>JULIE NORRIS</t>
  </si>
  <si>
    <t>30-0000122.000</t>
  </si>
  <si>
    <t>30-0000123.000</t>
  </si>
  <si>
    <t>30-0000084.000</t>
  </si>
  <si>
    <t>30-0000079.000</t>
  </si>
  <si>
    <t>30-0000079.003</t>
  </si>
  <si>
    <t>30-0000143.000</t>
  </si>
  <si>
    <t>30-0000139.000</t>
  </si>
  <si>
    <t>30-0000140.000</t>
  </si>
  <si>
    <t>15-0000908.000</t>
  </si>
  <si>
    <t>15-0000907.000</t>
  </si>
  <si>
    <t>15-0000716.000</t>
  </si>
  <si>
    <t>15-0000716.001</t>
  </si>
  <si>
    <t>15-0004590.000</t>
  </si>
  <si>
    <t>15-0000724.000</t>
  </si>
  <si>
    <t>15-0000733.003</t>
  </si>
  <si>
    <t>15-0000733.000</t>
  </si>
  <si>
    <t>15-0000875.000</t>
  </si>
  <si>
    <t>15-0004756.002</t>
  </si>
  <si>
    <t>15-0004756.001</t>
  </si>
  <si>
    <t>15-0004756.000</t>
  </si>
  <si>
    <t>15-0004577.000</t>
  </si>
  <si>
    <t>15-0000894.000</t>
  </si>
  <si>
    <t>15-0005136.003</t>
  </si>
  <si>
    <t>15-0005136.000</t>
  </si>
  <si>
    <t>15-0000749.000</t>
  </si>
  <si>
    <t>15-0000699.000</t>
  </si>
  <si>
    <t>15-0000876.000</t>
  </si>
  <si>
    <t>15-0000826.000</t>
  </si>
  <si>
    <t>15-0000826.001</t>
  </si>
  <si>
    <t>15-0000716.002</t>
  </si>
  <si>
    <t>15-0000664.000</t>
  </si>
  <si>
    <t>15-0000664.004</t>
  </si>
  <si>
    <t>15-0000664.002</t>
  </si>
  <si>
    <t>15-0000401.000</t>
  </si>
  <si>
    <t>15-0000402.000</t>
  </si>
  <si>
    <t>30-0000119.008</t>
  </si>
  <si>
    <t>15-0000664.003</t>
  </si>
  <si>
    <t>15-0000664.001</t>
  </si>
  <si>
    <t>15-0000384.000</t>
  </si>
  <si>
    <t>15-0000386.000</t>
  </si>
  <si>
    <t>15-0000144.000</t>
  </si>
  <si>
    <t>15-0000504.000</t>
  </si>
  <si>
    <t>15-0000503.000</t>
  </si>
  <si>
    <t>15-0000827.000</t>
  </si>
  <si>
    <t>15-0000827.001</t>
  </si>
  <si>
    <t>15-0000825.000</t>
  </si>
  <si>
    <t>15-0000383.000</t>
  </si>
  <si>
    <t>15-0000367.000</t>
  </si>
  <si>
    <t>15-0005136.001</t>
  </si>
  <si>
    <t>15-0005136.002</t>
  </si>
  <si>
    <t>15-0000851.000</t>
  </si>
  <si>
    <t>15-0004587.000</t>
  </si>
  <si>
    <t>15-0005018.010</t>
  </si>
  <si>
    <t>15-0005018.000</t>
  </si>
  <si>
    <t>15-0000014.000</t>
  </si>
  <si>
    <t>15-0004581.000</t>
  </si>
  <si>
    <t>15-0004840.000</t>
  </si>
  <si>
    <t>15-0000116.000</t>
  </si>
  <si>
    <t>15-0004839.000</t>
  </si>
  <si>
    <t>15-0000755.001</t>
  </si>
  <si>
    <t>15-0000755.000</t>
  </si>
  <si>
    <t>15-0004937.000</t>
  </si>
  <si>
    <t>15-0000774.000</t>
  </si>
  <si>
    <t>15-0004938.000</t>
  </si>
  <si>
    <t>15-0000828.001</t>
  </si>
  <si>
    <t>15-0005018.001</t>
  </si>
  <si>
    <t>15-0005018.004</t>
  </si>
  <si>
    <t>15-0005018.007</t>
  </si>
  <si>
    <t>15-0005018.006</t>
  </si>
  <si>
    <t>15-0005018.005</t>
  </si>
  <si>
    <t>15-0005018.003</t>
  </si>
  <si>
    <t>CHRISTOPHER C MCCAUSLAND</t>
  </si>
  <si>
    <t>15-0005018.002</t>
  </si>
  <si>
    <t>15-0005018.008</t>
  </si>
  <si>
    <t>15-0005018.009</t>
  </si>
  <si>
    <t>15-0000677.000</t>
  </si>
  <si>
    <t>15-0000593.000</t>
  </si>
  <si>
    <t>15-0004857.001</t>
  </si>
  <si>
    <t>CRYSTAL I LAMBERT</t>
  </si>
  <si>
    <t>15-0004857.000</t>
  </si>
  <si>
    <t>15-0000817.006</t>
  </si>
  <si>
    <t>15-0000817.002</t>
  </si>
  <si>
    <t>15-0000817.003</t>
  </si>
  <si>
    <t>15-0000593.002</t>
  </si>
  <si>
    <t>LARRY NORBERG</t>
  </si>
  <si>
    <t>15-0000593.001</t>
  </si>
  <si>
    <t>15-0000058.000</t>
  </si>
  <si>
    <t>15-0000817.005</t>
  </si>
  <si>
    <t>15-0000163.000</t>
  </si>
  <si>
    <t>15-0000353.001</t>
  </si>
  <si>
    <t>15-0000817.000</t>
  </si>
  <si>
    <t>15-0000817.004</t>
  </si>
  <si>
    <t>15-0000269.000</t>
  </si>
  <si>
    <t>THE WHITACRE-GREER FIREPROOFING COMPANY
ATTN: JANET WHITACRE-KABOTH</t>
  </si>
  <si>
    <t>YES</t>
  </si>
  <si>
    <t>DONALD A PONTONES, JR</t>
  </si>
  <si>
    <t>JANE MAGRELL</t>
  </si>
  <si>
    <t>BRIAN MAXWELL</t>
  </si>
  <si>
    <t>7A</t>
  </si>
  <si>
    <t>KENNETH FRASE TRUSTEE OF THE FRASE FAMILY IRREVOCABLE TRUST DATED JUNE 1, 2022</t>
  </si>
  <si>
    <t>7B</t>
  </si>
  <si>
    <t>7C</t>
  </si>
  <si>
    <t>SRO 22, LLC
ATTN: ROBERT E O'BRIEN</t>
  </si>
  <si>
    <t>TUSK EXPLORATION II, LLC
ATTN:HAYDEN GRIFFIN HABY III</t>
  </si>
  <si>
    <t>MOUNTAIN LION OIL &amp; GAS, LLC
ATTN: PADEN MCKINNEY</t>
  </si>
  <si>
    <t>STEPHEN F SKODZINSKY &amp; VICTOR J SKODZINSKY, CO-TRUSTEES OF THE SKODZINSKY IRREVOCABLE TRUST DATED DECEMBER 6, 2007</t>
  </si>
  <si>
    <t>JAMES A RUSS &amp; SHARON L RUSS, HUSBAND AND WIFE, FOR THEIR JOINT LIVES, REMAINDER TO THE SURVIVOR OF THEM</t>
  </si>
  <si>
    <t>17A</t>
  </si>
  <si>
    <t>CHARLES F ABBOTT, JR</t>
  </si>
  <si>
    <t>17B</t>
  </si>
  <si>
    <t>17C</t>
  </si>
  <si>
    <t>DEBORAH ANN BORLAND</t>
  </si>
  <si>
    <t>18A</t>
  </si>
  <si>
    <t>JEFFREY E FALKOWSKI &amp; JILL A FALKOWSKI, HUSBAND AND WIFE, FOR THEIR JOINT LIVES, REMAINDER TO THE SURVIVOR OF THEM</t>
  </si>
  <si>
    <t>18B</t>
  </si>
  <si>
    <t>HENRY T VANDEBORNE, JR, A MARRIED MAN</t>
  </si>
  <si>
    <t>KEITH LEACHMAN &amp; GERRY L LEACHMAN, HUSBAND AND WIFE, FOR AND DURING THEIR JOINT LIVES WITH REMAINDER IN SIMPLE FEE TO THE SURIVIVOR OF THEM</t>
  </si>
  <si>
    <t>ALAN WEIR &amp; LEANNA WEIR, HUSBAND AND WIFE, FOR THEIR JOINT LIVES, REMAINDER TO THE SURVIVOR OF THEM</t>
  </si>
  <si>
    <t>GARY D FRASE &amp; ROBIN WELCH, FOR AND DURING THEIR JOINT LIVES, REMAINDER IN FEE SIMPLE TO THE SURVIVOR</t>
  </si>
  <si>
    <t>PAUL BAUGHMAN</t>
  </si>
  <si>
    <t>JOHN BAUGHMAN</t>
  </si>
  <si>
    <t>WILLIAM R FINDLEY &amp; SANDRA J FINDLEY, TRUSTEES OF THE FINDLEY FAMILY REVOCABLE TRUST DATED MAY 25, 2004</t>
  </si>
  <si>
    <t>OMAROB, LLC
ATTN: JON D ROBERTSON</t>
  </si>
  <si>
    <t>WILLIAM N ROBERTSON</t>
  </si>
  <si>
    <t>JAMES H ROBERTSON</t>
  </si>
  <si>
    <t>LAKE MOHAWK PROPERTY OWNERS ASSOCIATION, INC.
ATTN: JOHN F BUETTNER</t>
  </si>
  <si>
    <t>LISA MARIE CAMPBELL &amp; SHAWN J ALBRECHT, SUCCESSOR CO-TRUSTEES OF THE ALBRECHT FAMILY TRUST DATED AUGUST 11, 2008</t>
  </si>
  <si>
    <t>DANIEL J BRAUCHER &amp; JOYCE A BRAUCHER, HUSBAND AND WIFE</t>
  </si>
  <si>
    <t>DANIEL J BRAUCHER, II</t>
  </si>
  <si>
    <t>LARRY L BITTAKER &amp; WANDA BITTAKER, HUSBAND AND WIFE, FOR AND DURING THEIR LIVES, REMAINDER TO THE SURVIVOR OF THEM</t>
  </si>
  <si>
    <t>MAGNOLIA AREA OHIO HISTORICAL SOCIETY
ATTN: JANET ROGERS</t>
  </si>
  <si>
    <t>GATEWAY ROYALTY VI, LLC
ATTN: CHRIS OLDHAM</t>
  </si>
  <si>
    <t>BARBARA JAE HOTHEM, TRUSTEE OF THE HOTHEM FAMILY REVOCABLE LIVING TRUST, DATED MAY 13, 2004</t>
  </si>
  <si>
    <t>MILAN MICHAEL VISNICK &amp; CINDY LOU VISNICK, FOR THEIR JOINT LIVES REMAINDER TO THE SURVIVOR OF THEM</t>
  </si>
  <si>
    <t>NO</t>
  </si>
  <si>
    <t>DAVID L BAUGHMAN, A MARRIED MAN</t>
  </si>
  <si>
    <t>JACQUELINE S NICHOLAS</t>
  </si>
  <si>
    <t>ANITA J PRIBULA, UNMARRIED &amp; RANDY J BORON, UNMARRIED, FOR THEIR JOINT LIVES, REMAINDER TO THE SURVIVOR OF THEM</t>
  </si>
  <si>
    <t>GARY D CAMPBELL &amp; TONYA K CAMPBELL, HUSBAND AND WIFE, FOR THEIR JOINT LIVES, REMAINDER TO THE SURVIVOR OF THEM</t>
  </si>
  <si>
    <t>VINCENT T CARTER &amp; TANYA L CARTER REVOCABLE LIVING TRUST
ATTN: VINCENT &amp; TANYA CARTER</t>
  </si>
  <si>
    <t>DAVID A BURICK &amp; DALE L BURICK</t>
  </si>
  <si>
    <t>JOHN HOWARD EICK &amp; RUTH EVELYN EICK, TRUSTEES OF THE EICK REVOCABLE LIVING TRUST DATED MAY 10, 2006</t>
  </si>
  <si>
    <t>FRANCES M PIERCE &amp; CHRISTOPHER R PIERCE, FOR THEIR JOINT LIVES, REMAINDER TO THE SURVIVOR OF THEM</t>
  </si>
  <si>
    <t>POTENTIAL HEIRS OF JOHN R MIDAY
ATTN: CLARA MIDAY</t>
  </si>
  <si>
    <t>VERA A MIDAY</t>
  </si>
  <si>
    <t>RICHARD J MIDAY</t>
  </si>
  <si>
    <t>JEFFREY S MIDAY</t>
  </si>
  <si>
    <t>ESTATE OF RONALD J MIDAY
ATTN: VERA MIDAY, ADMINISTRATOR</t>
  </si>
  <si>
    <t>JULIE A NORRIS</t>
  </si>
  <si>
    <t>VERA A MIDAY ADAMS</t>
  </si>
  <si>
    <t>VERA A ADAMS &amp; RICHARD L ADAMS, WIFE AND HUSBAND, FOR THEIR JOINT LIVES, REMAINDER TO THE SURVIVOR OF THEM</t>
  </si>
  <si>
    <t>RICHARD J MIDAY &amp; JANET L L MIDAY, HUSBAND AND WIFE, FOR THEIR JOINT LIVES, REMAINDER TO THE SURVIVOR OF THEM</t>
  </si>
  <si>
    <t>BRUCE D MANEY &amp; LINDA D MANEY, HUSBAND AND WIFE, FOR AND DURING THEIR JOINT LIVES WITH REMAINDER IN FEE SIMPLE TO THE SURVIVOR OF THEM</t>
  </si>
  <si>
    <t>HADDIE G HUFFMAN &amp; KOLBY D KUHNS, JOINT TENANTS, WITH RIGHTS OF SURVIVORSHIP</t>
  </si>
  <si>
    <t>GARY A GERMAN &amp; RAMONA J GERMAN, HUSBAND AND WIFE, FOR THEIR JOINT LIVES, REMAINDER TO THE SURVIVOR OF THEM</t>
  </si>
  <si>
    <t>ANDREW GEORGE MATTA, JR. &amp; KELLY A MATTA, CO-TRUSTEES OF THE ANDREW GEORGE MATTA, JR &amp; KELLY A MATTA REVOCABLE LIVING TRUST DATED OCTOBER 30, 2020</t>
  </si>
  <si>
    <t>MICHAEL J HINTON &amp; DEBBIE L HINTON, HUSBAND AND WIFE, AND TO THE SURVIVOR OF THEM</t>
  </si>
  <si>
    <t>ROBERT L SANFORD &amp; CAROL A SANFORD, HUSBAND AND WIFE, FOR THEIR JOINT LIVES, AND TO THE SURVIVOR OF THEM</t>
  </si>
  <si>
    <t>THE ROBERT L SANFORD &amp; CAROL A SANFORD REVOCABLE LIVING TRUST DATED MARCH 25, 2025, BY ROBERT L SANFORD &amp; CAROL A SANFORD AS SETTLORS AND TRUSTEES</t>
  </si>
  <si>
    <t>LEVI R MILLER</t>
  </si>
  <si>
    <t>DAVID E POOLE &amp; JUDITH M POOLE, HUSBAND AND WIFE, FOR THEIR JOINT LIVES, REMAINDER TO THE SURVIVOR OF THEM</t>
  </si>
  <si>
    <t>RICHARD L HARTMANN, II</t>
  </si>
  <si>
    <t>CELIA L HARTMANN</t>
  </si>
  <si>
    <t>DYLAN JOSEPH MILES TITUS</t>
  </si>
  <si>
    <t>TIMMY R BOLEY, MARRIED</t>
  </si>
  <si>
    <t xml:space="preserve">TOM E &amp; PAULA MICHELLE RIMMELE, HUSBAND AND WIFE, FOR THEIR JOINT LIVES, REMAINDER TO SURVIVOR </t>
  </si>
  <si>
    <t>HOBERT F MCKINNEY &amp; BRENDA A MCKINNEY, CO-TRUSTEES OF THE MCKINNEY REVOCABLE TRUST DATED OCTOBER 3, 2024</t>
  </si>
  <si>
    <t>ROGER R DEWITT &amp; KRISTINA DEWITT, HUSBAND AND WIFE, FOR THEIR JOINT LIVES, REMAINDER TO THE SURVIVOR OF THEM</t>
  </si>
  <si>
    <t>SHIRLEY M POOLE, FKA SHIRLEY M BOURQUIN</t>
  </si>
  <si>
    <t>DONALD A CAIRNS &amp; MARY MARGARET CAIRNS</t>
  </si>
  <si>
    <t>ROBERT L AMMOND &amp; BONNY A AMMOND, HUSBAND AND WIFE, FOR THEIR JOINT LIVES, REMAINDER TO THE SURVIVOR OF THEM</t>
  </si>
  <si>
    <t>W.O. NETTA &amp; LOIS E NETTA, HUSBAND AND WIFE</t>
  </si>
  <si>
    <t>WIZARD PROPERTY INVESTMENTS, INC
ATTN: ERIC R GOOD</t>
  </si>
  <si>
    <t>COBRA PETROLEUM COMPANY, LP
ATTN: AUSTIN DIETERLE</t>
  </si>
  <si>
    <t>DOMESTIC RESOURCES, LLC
ATTN: JESSE HEJNY</t>
  </si>
  <si>
    <t>MONROE TOWNSEND &amp; PEGGY TOWNSEND, HUSBAND AND WIFE, FOR THEIR JOINT LIVES, REMAINDER TO THE SURVIVOR OF THEM</t>
  </si>
  <si>
    <t>ROBERT R KING &amp; BARBARA S KING, HUSBAND AND WIFE, FOR AND DURING THEIR JOINT LIVES WITH REMAINDER IN FEE SIMPLE TO THE SURVIVOR OF THEM</t>
  </si>
  <si>
    <t>JEFFREY P JONES &amp; CINDY A JONES, HUSBAND AND WIFE, FOR THEIR JOINT LIVES, REMAINDER TO THE SURVIVOR</t>
  </si>
  <si>
    <t>DAVID R SEABURN, JR &amp; DELORES SEABURN, HUSBAND AND WIFE, FOR THEIR JOINT LIVES, REMAINDER TO THE SURVIVOR OF THEM</t>
  </si>
  <si>
    <t>DAVID R SEABURN, JR</t>
  </si>
  <si>
    <t>DELORES J SEABURN</t>
  </si>
  <si>
    <t>ROBERT W LINDENBAUM &amp; DENISE  I LINDENBAUM, HUSBAND AND WIFE, FOR AND DURING THEIR JOINT LIVES WITH REMAINDER IN FEE SIMPLE TO THE SURVIVOR OF THEM</t>
  </si>
  <si>
    <t>THE CAIRNS FAMILY IRRECOVABLE TRUST, DATED AUGUST 11, 2021
ATTN: DONALD A CAIRNS</t>
  </si>
  <si>
    <t>MICHAEL ALLEN MARFIELD &amp; HAILEY MARFIELD, FOR THEIR JOINT LIVES, REMAINDER TO THE SURVIVOR OF THEM</t>
  </si>
  <si>
    <t>DONALD CAIRNS &amp; MARY MARGARET CAIRNS, HUSBAND AND WIFE, FOR THEIR JOINT LIVES, REMAINDER TO THE SURVIVOR OF THEM</t>
  </si>
  <si>
    <t>SPRING VALLY PROPERTIES, LLC
ATTN: DONALD A CAIRNS</t>
  </si>
  <si>
    <t>GLENN M MANEY &amp; TAMMY J MANEY, FOR THEIR JOINT LIVES, REMAINDER TO THE SURVIVOR OF THEM</t>
  </si>
  <si>
    <t>WILLIAM A ARCHER &amp; RACHEL M ARCHER, HUSBAND AND WIFE, FOR THEIR JOINT LIVES, REMAINDER TO THE SURVIVOR OF THEM</t>
  </si>
  <si>
    <t>GERALDINE M HUMPHREY, TRUSTEE OF THE GERALDINE M HUMPHREY REVOCABLE TRUST DATED FEBRUARY 10, 2004</t>
  </si>
  <si>
    <t>RICHARD A MOYER, TRUSTEE OF THE MOYER FAMILY TRUST DATED NOVEMBER 10, 2017</t>
  </si>
  <si>
    <t>PEACHY KEEN RENTALS, LLC
ATTN: CANDICE STALDER</t>
  </si>
  <si>
    <t>RICHARD A MOYER &amp; TRACY A MOYER, HUSBAND AND WIFE</t>
  </si>
  <si>
    <t>MARVIN LEE &amp; VICKI L LEE, HUSBAND AND WIFE, FOR THEIR JOINT LIVES, REMAINDER TO THE SURVIVOR OF THEM</t>
  </si>
  <si>
    <t>SHANNON J BARTOLEC, TRUSTEE OF THE CLAUGUS FAMILY TRUST DATED MAY 17, 2018</t>
  </si>
  <si>
    <t>RUDOLPH N DRNEK</t>
  </si>
  <si>
    <t>BRIAN JEFFREY WERNER AND AMY LOUISE WERNER, AS TRUSTEES OF THE WERNER FAMILY LIVING TRUST DATED AUGUST 4, 2019</t>
  </si>
  <si>
    <t>HARRIET KAY ELIFRITZ</t>
  </si>
  <si>
    <t>*SUBJECT TO NON-PARTICIPATION ROYALTY INTEREST (NPRI)
**NON-PARTICIPATING ROYALTY INTEREST OWNER</t>
  </si>
  <si>
    <t>SURFACE ACRES IN UNIT</t>
  </si>
  <si>
    <t>B &amp; B APPALACHIA, LLC</t>
  </si>
  <si>
    <t>AL J. PHIPPS</t>
  </si>
  <si>
    <t>ANN KATZ</t>
  </si>
  <si>
    <t>BERNARD S. KLEIMAN MD</t>
  </si>
  <si>
    <t>C. WILLIAM REILLY, TRUSTEE BUNDITZ CHILDREN TRUST</t>
  </si>
  <si>
    <t>DANIEL J. SWEENEY</t>
  </si>
  <si>
    <t>DR. GLENN C. DOWELL, SR.</t>
  </si>
  <si>
    <t>DR. HANS GEORG WILLERS</t>
  </si>
  <si>
    <t>ELLIOTT WOODS</t>
  </si>
  <si>
    <t>FABIAN H. KOLKER</t>
  </si>
  <si>
    <t>J. N. CARSEY</t>
  </si>
  <si>
    <t>JENNIFER BERMAN</t>
  </si>
  <si>
    <t>LESTER ELLIN</t>
  </si>
  <si>
    <t>LOTHAR F. GUE</t>
  </si>
  <si>
    <t>MANUS E. SELLMAN</t>
  </si>
  <si>
    <t>MURRAY I. RESNICK</t>
  </si>
  <si>
    <t>PAUL J. MULLIN, ESQ.</t>
  </si>
  <si>
    <t>ROBERT B. CLARK</t>
  </si>
  <si>
    <t>ROBERT J. DAVIS</t>
  </si>
  <si>
    <t>SEYMOUR SUSSMAN</t>
  </si>
  <si>
    <t>WEB TWO</t>
  </si>
  <si>
    <t>NAME</t>
  </si>
  <si>
    <t>LEASED
YES/NO</t>
  </si>
  <si>
    <t>TRACT NUMBER(S)</t>
  </si>
  <si>
    <t>TAX MAP PARCEL ID(S)</t>
  </si>
  <si>
    <t>BENJAMIN J GINGERICH, A SINGLE PERSON</t>
  </si>
  <si>
    <t>83*</t>
  </si>
  <si>
    <t>84*</t>
  </si>
  <si>
    <t>CATHY J STROMSKI, SURVIVING JOINT TENANT</t>
  </si>
  <si>
    <t>140*</t>
  </si>
  <si>
    <t>141*</t>
  </si>
  <si>
    <t>CHARLES P ENGELHART &amp; JENNIFER S ENGLEHART, TRUSTEES OF THE ENGELHART FAMILY TRUST OCTOBER 21, 2024</t>
  </si>
  <si>
    <t>DENNIS R PERRINE</t>
  </si>
  <si>
    <t>120*</t>
  </si>
  <si>
    <t>DYLAN J TITUS, MARRIED</t>
  </si>
  <si>
    <t>72**</t>
  </si>
  <si>
    <t>73**</t>
  </si>
  <si>
    <t>94**</t>
  </si>
  <si>
    <t>83**</t>
  </si>
  <si>
    <t>84**</t>
  </si>
  <si>
    <t>85**</t>
  </si>
  <si>
    <t>101**</t>
  </si>
  <si>
    <t>114**</t>
  </si>
  <si>
    <t>120**</t>
  </si>
  <si>
    <t>91**</t>
  </si>
  <si>
    <t>93**</t>
  </si>
  <si>
    <t>JANET M TITUS A/K/A JANET M HREHA</t>
  </si>
  <si>
    <t>80**</t>
  </si>
  <si>
    <t>JEFFREY P JONES</t>
  </si>
  <si>
    <t>114*</t>
  </si>
  <si>
    <t>KRISTOPHER ROSS</t>
  </si>
  <si>
    <t>72*</t>
  </si>
  <si>
    <t>73*</t>
  </si>
  <si>
    <t>91*</t>
  </si>
  <si>
    <t>RANDY W POOLE &amp; RANAE L POOLE, HUSBAND AND WIFE, FOR AND DURING THEIR JOINT LIVES WITH REMAINDER IN FEE SIMPLE TO THE SURVIVOR</t>
  </si>
  <si>
    <t>93*</t>
  </si>
  <si>
    <t>94*</t>
  </si>
  <si>
    <t>ROBERT J FRENZ</t>
  </si>
  <si>
    <t>142*</t>
  </si>
  <si>
    <t>146*</t>
  </si>
  <si>
    <t>SETH A JONES</t>
  </si>
  <si>
    <t>STANLEY R LIPINSKY &amp; MARY D LIPINSKY, HUSBAND &amp; WIFE, AS JOINT TENANTS WITH RIGHT OF SURVIVORSHIP</t>
  </si>
  <si>
    <t>101*</t>
  </si>
  <si>
    <t>THOMAS W &amp; BRENDA SUTTON, HUSBAND AND WIFE, FOR THEIR JOINT LIVES, REMAINDER TO THE SURVIVOR OF THEM</t>
  </si>
  <si>
    <t>WESLEY E DAY, III &amp; JOSIE R SNAIR, FOR THEIR JOINT LIVES, REMAINDER TO THE SURVIVOR</t>
  </si>
  <si>
    <t>85*</t>
  </si>
  <si>
    <t>LEASED 
YES/NO</t>
  </si>
  <si>
    <t>EOG RESOURCES, INC.
ATTN: DAX TAYLOR</t>
  </si>
  <si>
    <t>EAP OHIO, LLC
ATTN: HEATH WORK</t>
  </si>
  <si>
    <t>TWO X FOUR PROJECTS, LLC
ATTN: BARRETT W PIERCE</t>
  </si>
  <si>
    <t>ASCENT RESOURCES - UTICA, LLC
ATTN:  KATY CAUDLE</t>
  </si>
  <si>
    <t xml:space="preserve"> POTENTIAL MINERAL INTEREST AND WORKING INTEREST OWNERS</t>
  </si>
  <si>
    <t>NONE</t>
  </si>
  <si>
    <t>9 SPRINGS, LLC
ATTN: TIMOTHY JOHN RIZZO</t>
  </si>
  <si>
    <t>80*</t>
  </si>
  <si>
    <t>WORKING INTEREST OWNERS</t>
  </si>
  <si>
    <t>RANGE RESOURCES-APPALACIA, LLC
ATTN: MATTHEW HERRICK</t>
  </si>
  <si>
    <t>DIVERSIFIED PRODUCTION, LLC
ATTN: JUSTIN SMITH</t>
  </si>
  <si>
    <t>CGAS APPALACHIA, LLC
ATTN: JUSTIN CALDWELL</t>
  </si>
  <si>
    <t>DALE OHIO, LLC
ATTN: STEVE ANDERSON</t>
  </si>
  <si>
    <t>EHIBIT "H"
SAPPHIRE CBR A UNIT</t>
  </si>
  <si>
    <t>140**</t>
  </si>
  <si>
    <t>141**</t>
  </si>
  <si>
    <t>142**</t>
  </si>
  <si>
    <t>146**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</si>
</sst>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12" x14ac:knownFonts="1">
    <font>
      <sz val="11"/>
      <name val="Calibri"/>
    </font>
    <font>
      <sz val="11"/>
      <color theme="1"/>
      <name val="Aptos Narrow"/>
      <family val="2"/>
      <scheme val="minor"/>
    </font>
    <font>
      <b/>
      <sz val="12"/>
      <color rgb="FF000000"/>
      <name val="Times New Roman"/>
      <family val="1"/>
    </font>
    <font>
      <sz val="11"/>
      <name val="Calibri"/>
      <family val="2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9" fillId="0" borderId="0"/>
    <xf numFmtId="0" fontId="9" fillId="0" borderId="0"/>
    <xf numFmtId="0" fontId="3" fillId="0" borderId="0"/>
  </cellStyleXfs>
  <cellXfs count="45">
    <xf numFmtId="0" fontId="0" fillId="0" borderId="0" xfId="0"/>
    <xf numFmtId="0" fontId="5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5" fillId="2" borderId="0" xfId="0" applyFont="1" applyFill="1" applyAlignment="1">
      <alignment horizontal="center"/>
    </xf>
    <xf numFmtId="1" fontId="5" fillId="2" borderId="1" xfId="1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4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0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2" fillId="5" borderId="9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 wrapText="1"/>
    </xf>
    <xf numFmtId="0" fontId="7" fillId="0" borderId="1" xfId="2" applyFont="1" applyBorder="1" applyAlignment="1">
      <alignment wrapText="1"/>
    </xf>
    <xf numFmtId="0" fontId="7" fillId="0" borderId="1" xfId="3" applyFont="1" applyBorder="1" applyAlignment="1">
      <alignment horizontal="left" wrapText="1"/>
    </xf>
    <xf numFmtId="165" fontId="4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</cellXfs>
  <cellStyles count="6">
    <cellStyle name="Normal" xfId="0" builtinId="0"/>
    <cellStyle name="Normal 10" xfId="4" xr:uid="{F0336F1C-89F9-4B26-A031-60506F79B399}"/>
    <cellStyle name="Normal 2" xfId="5" xr:uid="{1AD6BB6F-12ED-4635-A323-C066F2A7D3A0}"/>
    <cellStyle name="Normal 2 3" xfId="1" xr:uid="{DFEAE2E3-BF23-4B9F-9A4D-39AE7133CAB1}"/>
    <cellStyle name="Normal 45" xfId="2" xr:uid="{D3C45CB1-8199-4F18-9D3F-E74D8D77D4FA}"/>
    <cellStyle name="Normal 6" xfId="3" xr:uid="{3C6F610A-D433-4982-8DA5-692BCD5E52CF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7AB3B-332E-4401-BB39-9626633BFCA5}">
  <sheetPr>
    <pageSetUpPr fitToPage="1"/>
  </sheetPr>
  <dimension ref="A1:F572"/>
  <sheetViews>
    <sheetView tabSelected="1" view="pageBreakPreview" topLeftCell="A539" zoomScale="85" zoomScaleNormal="100" zoomScaleSheetLayoutView="85" workbookViewId="0">
      <selection sqref="A1:E2"/>
    </sheetView>
  </sheetViews>
  <sheetFormatPr defaultRowHeight="15" x14ac:dyDescent="0.25"/>
  <cols>
    <col min="1" max="1" width="38" style="17" customWidth="1"/>
    <col min="2" max="2" width="20.140625" customWidth="1"/>
    <col min="3" max="3" width="17.140625" customWidth="1"/>
    <col min="4" max="4" width="19" customWidth="1"/>
    <col min="5" max="5" width="24.7109375" customWidth="1"/>
  </cols>
  <sheetData>
    <row r="1" spans="1:6" ht="18.75" customHeight="1" x14ac:dyDescent="0.25">
      <c r="A1" s="24" t="s">
        <v>345</v>
      </c>
      <c r="B1" s="24"/>
      <c r="C1" s="24"/>
      <c r="D1" s="24"/>
      <c r="E1" s="24"/>
    </row>
    <row r="2" spans="1:6" x14ac:dyDescent="0.25">
      <c r="A2" s="24"/>
      <c r="B2" s="24"/>
      <c r="C2" s="24"/>
      <c r="D2" s="24"/>
      <c r="E2" s="24"/>
    </row>
    <row r="3" spans="1:6" ht="28.5" x14ac:dyDescent="0.25">
      <c r="A3" s="3" t="s">
        <v>286</v>
      </c>
      <c r="B3" s="3" t="s">
        <v>287</v>
      </c>
      <c r="C3" s="3" t="s">
        <v>288</v>
      </c>
      <c r="D3" s="2" t="s">
        <v>289</v>
      </c>
      <c r="E3" s="40" t="s">
        <v>264</v>
      </c>
    </row>
    <row r="4" spans="1:6" ht="29.25" customHeight="1" x14ac:dyDescent="0.25">
      <c r="A4" s="41" t="s">
        <v>338</v>
      </c>
      <c r="B4" s="5" t="s">
        <v>160</v>
      </c>
      <c r="C4" s="5">
        <v>11</v>
      </c>
      <c r="D4" s="5" t="s">
        <v>10</v>
      </c>
      <c r="E4" s="9">
        <v>92.407799999999995</v>
      </c>
      <c r="F4" s="14"/>
    </row>
    <row r="5" spans="1:6" ht="29.25" customHeight="1" x14ac:dyDescent="0.25">
      <c r="A5" s="41"/>
      <c r="B5" s="5" t="s">
        <v>160</v>
      </c>
      <c r="C5" s="5">
        <v>12</v>
      </c>
      <c r="D5" s="5" t="s">
        <v>11</v>
      </c>
      <c r="E5" s="9">
        <v>11.2583</v>
      </c>
    </row>
    <row r="6" spans="1:6" ht="60" x14ac:dyDescent="0.25">
      <c r="A6" s="11" t="s">
        <v>183</v>
      </c>
      <c r="B6" s="5" t="s">
        <v>160</v>
      </c>
      <c r="C6" s="5">
        <v>21</v>
      </c>
      <c r="D6" s="5" t="s">
        <v>20</v>
      </c>
      <c r="E6" s="9">
        <v>3.6631</v>
      </c>
    </row>
    <row r="7" spans="1:6" ht="90" x14ac:dyDescent="0.25">
      <c r="A7" s="11" t="s">
        <v>221</v>
      </c>
      <c r="B7" s="5" t="s">
        <v>160</v>
      </c>
      <c r="C7" s="5">
        <v>74</v>
      </c>
      <c r="D7" s="5" t="s">
        <v>78</v>
      </c>
      <c r="E7" s="9">
        <v>48.743600000000001</v>
      </c>
    </row>
    <row r="8" spans="1:6" ht="75" x14ac:dyDescent="0.25">
      <c r="A8" s="11" t="s">
        <v>203</v>
      </c>
      <c r="B8" s="5" t="s">
        <v>160</v>
      </c>
      <c r="C8" s="5">
        <v>51</v>
      </c>
      <c r="D8" s="5" t="s">
        <v>54</v>
      </c>
      <c r="E8" s="9">
        <v>0.33389999999999997</v>
      </c>
    </row>
    <row r="9" spans="1:6" ht="60" x14ac:dyDescent="0.25">
      <c r="A9" s="11" t="s">
        <v>198</v>
      </c>
      <c r="B9" s="5" t="s">
        <v>160</v>
      </c>
      <c r="C9" s="5">
        <v>44</v>
      </c>
      <c r="D9" s="5" t="s">
        <v>45</v>
      </c>
      <c r="E9" s="9">
        <v>52.432000000000002</v>
      </c>
    </row>
    <row r="10" spans="1:6" ht="29.25" customHeight="1" x14ac:dyDescent="0.25">
      <c r="A10" s="41" t="s">
        <v>290</v>
      </c>
      <c r="B10" s="5" t="s">
        <v>160</v>
      </c>
      <c r="C10" s="5" t="s">
        <v>291</v>
      </c>
      <c r="D10" s="5" t="s">
        <v>87</v>
      </c>
      <c r="E10" s="9">
        <v>7.2226999999999997</v>
      </c>
      <c r="F10" s="14"/>
    </row>
    <row r="11" spans="1:6" ht="29.25" customHeight="1" x14ac:dyDescent="0.25">
      <c r="A11" s="41"/>
      <c r="B11" s="5" t="s">
        <v>160</v>
      </c>
      <c r="C11" s="5" t="s">
        <v>292</v>
      </c>
      <c r="D11" s="5" t="s">
        <v>88</v>
      </c>
      <c r="E11" s="9">
        <v>7.0011999999999999</v>
      </c>
    </row>
    <row r="12" spans="1:6" ht="75" x14ac:dyDescent="0.25">
      <c r="A12" s="11" t="s">
        <v>261</v>
      </c>
      <c r="B12" s="5" t="s">
        <v>160</v>
      </c>
      <c r="C12" s="5">
        <v>150</v>
      </c>
      <c r="D12" s="5" t="s">
        <v>157</v>
      </c>
      <c r="E12" s="9">
        <v>2.0500000000000001E-2</v>
      </c>
    </row>
    <row r="13" spans="1:6" x14ac:dyDescent="0.25">
      <c r="A13" s="15" t="s">
        <v>163</v>
      </c>
      <c r="B13" s="5" t="s">
        <v>160</v>
      </c>
      <c r="C13" s="5">
        <v>6</v>
      </c>
      <c r="D13" s="5" t="s">
        <v>5</v>
      </c>
      <c r="E13" s="9">
        <v>0.27955999999999998</v>
      </c>
    </row>
    <row r="14" spans="1:6" ht="73.5" customHeight="1" x14ac:dyDescent="0.25">
      <c r="A14" s="41" t="s">
        <v>218</v>
      </c>
      <c r="B14" s="5" t="s">
        <v>160</v>
      </c>
      <c r="C14" s="5">
        <v>68</v>
      </c>
      <c r="D14" s="5" t="s">
        <v>72</v>
      </c>
      <c r="E14" s="9">
        <v>0.77190000000000003</v>
      </c>
      <c r="F14" s="14"/>
    </row>
    <row r="15" spans="1:6" ht="73.5" customHeight="1" x14ac:dyDescent="0.25">
      <c r="A15" s="41"/>
      <c r="B15" s="5" t="s">
        <v>160</v>
      </c>
      <c r="C15" s="5">
        <v>69</v>
      </c>
      <c r="D15" s="5" t="s">
        <v>73</v>
      </c>
      <c r="E15" s="9">
        <v>1.1921999999999999</v>
      </c>
    </row>
    <row r="16" spans="1:6" ht="29.25" customHeight="1" x14ac:dyDescent="0.25">
      <c r="A16" s="41" t="s">
        <v>293</v>
      </c>
      <c r="B16" s="5" t="s">
        <v>160</v>
      </c>
      <c r="C16" s="5" t="s">
        <v>294</v>
      </c>
      <c r="D16" s="5" t="s">
        <v>146</v>
      </c>
      <c r="E16" s="9">
        <v>2.0337000000000001</v>
      </c>
      <c r="F16" s="14"/>
    </row>
    <row r="17" spans="1:6" ht="29.25" customHeight="1" x14ac:dyDescent="0.25">
      <c r="A17" s="41"/>
      <c r="B17" s="5" t="s">
        <v>160</v>
      </c>
      <c r="C17" s="5" t="s">
        <v>295</v>
      </c>
      <c r="D17" s="5" t="s">
        <v>147</v>
      </c>
      <c r="E17" s="9">
        <v>5.4847000000000001</v>
      </c>
    </row>
    <row r="18" spans="1:6" x14ac:dyDescent="0.25">
      <c r="A18" s="15" t="s">
        <v>228</v>
      </c>
      <c r="B18" s="5" t="s">
        <v>160</v>
      </c>
      <c r="C18" s="5">
        <v>81</v>
      </c>
      <c r="D18" s="5" t="s">
        <v>85</v>
      </c>
      <c r="E18" s="9">
        <v>0.2969</v>
      </c>
    </row>
    <row r="19" spans="1:6" x14ac:dyDescent="0.25">
      <c r="A19" s="41" t="s">
        <v>174</v>
      </c>
      <c r="B19" s="5" t="s">
        <v>160</v>
      </c>
      <c r="C19" s="5" t="s">
        <v>173</v>
      </c>
      <c r="D19" s="5" t="s">
        <v>16</v>
      </c>
      <c r="E19" s="9">
        <v>0.2828</v>
      </c>
      <c r="F19" s="14"/>
    </row>
    <row r="20" spans="1:6" x14ac:dyDescent="0.25">
      <c r="A20" s="41"/>
      <c r="B20" s="5" t="s">
        <v>160</v>
      </c>
      <c r="C20" s="5" t="s">
        <v>175</v>
      </c>
      <c r="D20" s="5" t="s">
        <v>16</v>
      </c>
      <c r="E20" s="9">
        <v>2.1071</v>
      </c>
    </row>
    <row r="21" spans="1:6" x14ac:dyDescent="0.25">
      <c r="A21" s="41"/>
      <c r="B21" s="5" t="s">
        <v>160</v>
      </c>
      <c r="C21" s="5" t="s">
        <v>176</v>
      </c>
      <c r="D21" s="5" t="s">
        <v>16</v>
      </c>
      <c r="E21" s="9">
        <v>3.0478000000000001</v>
      </c>
    </row>
    <row r="22" spans="1:6" ht="60" x14ac:dyDescent="0.25">
      <c r="A22" s="11" t="s">
        <v>296</v>
      </c>
      <c r="B22" s="5" t="s">
        <v>160</v>
      </c>
      <c r="C22" s="5" t="s">
        <v>323</v>
      </c>
      <c r="D22" s="5" t="s">
        <v>148</v>
      </c>
      <c r="E22" s="9">
        <v>11.096</v>
      </c>
    </row>
    <row r="23" spans="1:6" x14ac:dyDescent="0.25">
      <c r="A23" s="41" t="s">
        <v>137</v>
      </c>
      <c r="B23" s="5" t="s">
        <v>160</v>
      </c>
      <c r="C23" s="5">
        <v>133</v>
      </c>
      <c r="D23" s="5" t="s">
        <v>138</v>
      </c>
      <c r="E23" s="9">
        <v>0.9758</v>
      </c>
      <c r="F23" s="14"/>
    </row>
    <row r="24" spans="1:6" x14ac:dyDescent="0.25">
      <c r="A24" s="41"/>
      <c r="B24" s="5" t="s">
        <v>160</v>
      </c>
      <c r="C24" s="5">
        <v>132</v>
      </c>
      <c r="D24" s="5" t="s">
        <v>136</v>
      </c>
      <c r="E24" s="9">
        <v>0.71550000000000002</v>
      </c>
    </row>
    <row r="25" spans="1:6" ht="30" x14ac:dyDescent="0.25">
      <c r="A25" s="11" t="s">
        <v>239</v>
      </c>
      <c r="B25" s="5" t="s">
        <v>160</v>
      </c>
      <c r="C25" s="5">
        <v>110</v>
      </c>
      <c r="D25" s="5" t="s">
        <v>114</v>
      </c>
      <c r="E25" s="9">
        <v>3.4559299999999999</v>
      </c>
    </row>
    <row r="26" spans="1:6" x14ac:dyDescent="0.25">
      <c r="A26" s="11" t="s">
        <v>144</v>
      </c>
      <c r="B26" s="5" t="s">
        <v>160</v>
      </c>
      <c r="C26" s="5">
        <v>138</v>
      </c>
      <c r="D26" s="5" t="s">
        <v>143</v>
      </c>
      <c r="E26" s="9">
        <v>0.3553</v>
      </c>
    </row>
    <row r="27" spans="1:6" ht="30" x14ac:dyDescent="0.25">
      <c r="A27" s="11" t="s">
        <v>193</v>
      </c>
      <c r="B27" s="5" t="s">
        <v>160</v>
      </c>
      <c r="C27" s="5">
        <v>37</v>
      </c>
      <c r="D27" s="5" t="s">
        <v>36</v>
      </c>
      <c r="E27" s="9">
        <v>20.221066767772001</v>
      </c>
    </row>
    <row r="28" spans="1:6" x14ac:dyDescent="0.25">
      <c r="A28" s="11" t="s">
        <v>194</v>
      </c>
      <c r="B28" s="5" t="s">
        <v>160</v>
      </c>
      <c r="C28" s="5">
        <v>37</v>
      </c>
      <c r="D28" s="5" t="s">
        <v>36</v>
      </c>
      <c r="E28" s="9">
        <v>10.110533232228001</v>
      </c>
    </row>
    <row r="29" spans="1:6" ht="30" x14ac:dyDescent="0.25">
      <c r="A29" s="11" t="s">
        <v>206</v>
      </c>
      <c r="B29" s="5" t="s">
        <v>160</v>
      </c>
      <c r="C29" s="5">
        <v>56</v>
      </c>
      <c r="D29" s="5" t="s">
        <v>59</v>
      </c>
      <c r="E29" s="9">
        <v>3.6114999999999999</v>
      </c>
    </row>
    <row r="30" spans="1:6" ht="60" x14ac:dyDescent="0.25">
      <c r="A30" s="11" t="s">
        <v>226</v>
      </c>
      <c r="B30" s="5" t="s">
        <v>160</v>
      </c>
      <c r="C30" s="5">
        <v>79</v>
      </c>
      <c r="D30" s="5" t="s">
        <v>83</v>
      </c>
      <c r="E30" s="9">
        <v>3.4200000000000001E-2</v>
      </c>
    </row>
    <row r="31" spans="1:6" ht="29.25" customHeight="1" x14ac:dyDescent="0.25">
      <c r="A31" s="41" t="s">
        <v>201</v>
      </c>
      <c r="B31" s="5" t="s">
        <v>160</v>
      </c>
      <c r="C31" s="5">
        <v>49</v>
      </c>
      <c r="D31" s="5" t="s">
        <v>52</v>
      </c>
      <c r="E31" s="9">
        <v>3.6152000000000002</v>
      </c>
      <c r="F31" s="14"/>
    </row>
    <row r="32" spans="1:6" ht="29.25" customHeight="1" x14ac:dyDescent="0.25">
      <c r="A32" s="41"/>
      <c r="B32" s="5" t="s">
        <v>160</v>
      </c>
      <c r="C32" s="5">
        <v>52</v>
      </c>
      <c r="D32" s="5" t="s">
        <v>55</v>
      </c>
      <c r="E32" s="9">
        <v>1.4943</v>
      </c>
    </row>
    <row r="33" spans="1:6" x14ac:dyDescent="0.25">
      <c r="A33" s="15" t="s">
        <v>245</v>
      </c>
      <c r="B33" s="5" t="s">
        <v>160</v>
      </c>
      <c r="C33" s="5">
        <v>117</v>
      </c>
      <c r="D33" s="5" t="s">
        <v>121</v>
      </c>
      <c r="E33" s="9">
        <v>4.9996499999999999</v>
      </c>
    </row>
    <row r="34" spans="1:6" ht="75" x14ac:dyDescent="0.25">
      <c r="A34" s="11" t="s">
        <v>244</v>
      </c>
      <c r="B34" s="5" t="s">
        <v>160</v>
      </c>
      <c r="C34" s="5">
        <v>116</v>
      </c>
      <c r="D34" s="5" t="s">
        <v>120</v>
      </c>
      <c r="E34" s="9">
        <v>0.56559999999999999</v>
      </c>
    </row>
    <row r="35" spans="1:6" x14ac:dyDescent="0.25">
      <c r="A35" s="41" t="s">
        <v>177</v>
      </c>
      <c r="B35" s="5" t="s">
        <v>160</v>
      </c>
      <c r="C35" s="5" t="s">
        <v>173</v>
      </c>
      <c r="D35" s="5" t="s">
        <v>16</v>
      </c>
      <c r="E35" s="9">
        <v>0.2828</v>
      </c>
      <c r="F35" s="14"/>
    </row>
    <row r="36" spans="1:6" x14ac:dyDescent="0.25">
      <c r="A36" s="41"/>
      <c r="B36" s="5" t="s">
        <v>160</v>
      </c>
      <c r="C36" s="5" t="s">
        <v>175</v>
      </c>
      <c r="D36" s="5" t="s">
        <v>16</v>
      </c>
      <c r="E36" s="9">
        <v>2.1071</v>
      </c>
      <c r="F36" s="14"/>
    </row>
    <row r="37" spans="1:6" x14ac:dyDescent="0.25">
      <c r="A37" s="41"/>
      <c r="B37" s="5" t="s">
        <v>160</v>
      </c>
      <c r="C37" s="5" t="s">
        <v>176</v>
      </c>
      <c r="D37" s="5" t="s">
        <v>16</v>
      </c>
      <c r="E37" s="9">
        <v>3.0478000000000001</v>
      </c>
    </row>
    <row r="38" spans="1:6" x14ac:dyDescent="0.25">
      <c r="A38" s="15" t="s">
        <v>246</v>
      </c>
      <c r="B38" s="5" t="s">
        <v>160</v>
      </c>
      <c r="C38" s="5">
        <v>117</v>
      </c>
      <c r="D38" s="5" t="s">
        <v>121</v>
      </c>
      <c r="E38" s="9">
        <v>4.9996499999999999</v>
      </c>
    </row>
    <row r="39" spans="1:6" x14ac:dyDescent="0.25">
      <c r="A39" s="11" t="s">
        <v>297</v>
      </c>
      <c r="B39" s="5" t="s">
        <v>160</v>
      </c>
      <c r="C39" s="5" t="s">
        <v>298</v>
      </c>
      <c r="D39" s="5" t="s">
        <v>124</v>
      </c>
      <c r="E39" s="9">
        <v>9.9604999999999997</v>
      </c>
    </row>
    <row r="40" spans="1:6" ht="30" x14ac:dyDescent="0.25">
      <c r="A40" s="11" t="s">
        <v>240</v>
      </c>
      <c r="B40" s="5" t="s">
        <v>160</v>
      </c>
      <c r="C40" s="5">
        <v>110</v>
      </c>
      <c r="D40" s="5" t="s">
        <v>114</v>
      </c>
      <c r="E40" s="9">
        <v>0.60987000000000002</v>
      </c>
    </row>
    <row r="41" spans="1:6" ht="29.25" customHeight="1" x14ac:dyDescent="0.25">
      <c r="A41" s="41" t="s">
        <v>235</v>
      </c>
      <c r="B41" s="5" t="s">
        <v>160</v>
      </c>
      <c r="C41" s="5">
        <v>96</v>
      </c>
      <c r="D41" s="5" t="s">
        <v>100</v>
      </c>
      <c r="E41" s="9">
        <v>1.1243000000000001</v>
      </c>
    </row>
    <row r="42" spans="1:6" ht="29.25" customHeight="1" x14ac:dyDescent="0.25">
      <c r="A42" s="41"/>
      <c r="B42" s="5" t="s">
        <v>160</v>
      </c>
      <c r="C42" s="5">
        <v>95</v>
      </c>
      <c r="D42" s="5" t="s">
        <v>99</v>
      </c>
      <c r="E42" s="9">
        <v>0.99890000000000001</v>
      </c>
    </row>
    <row r="43" spans="1:6" x14ac:dyDescent="0.25">
      <c r="A43" s="15" t="s">
        <v>161</v>
      </c>
      <c r="B43" s="5" t="s">
        <v>160</v>
      </c>
      <c r="C43" s="5">
        <v>6</v>
      </c>
      <c r="D43" s="5" t="s">
        <v>5</v>
      </c>
      <c r="E43" s="9">
        <v>2.2364799999999998</v>
      </c>
    </row>
    <row r="44" spans="1:6" ht="75" x14ac:dyDescent="0.25">
      <c r="A44" s="11" t="s">
        <v>250</v>
      </c>
      <c r="B44" s="5" t="s">
        <v>160</v>
      </c>
      <c r="C44" s="5">
        <v>122</v>
      </c>
      <c r="D44" s="5" t="s">
        <v>126</v>
      </c>
      <c r="E44" s="9">
        <v>4.9953000000000003</v>
      </c>
    </row>
    <row r="45" spans="1:6" x14ac:dyDescent="0.25">
      <c r="A45" s="15" t="s">
        <v>47</v>
      </c>
      <c r="B45" s="5" t="s">
        <v>160</v>
      </c>
      <c r="C45" s="5">
        <v>45</v>
      </c>
      <c r="D45" s="5" t="s">
        <v>46</v>
      </c>
      <c r="E45" s="9">
        <v>19.493300000000001</v>
      </c>
    </row>
    <row r="46" spans="1:6" x14ac:dyDescent="0.25">
      <c r="A46" s="11" t="s">
        <v>299</v>
      </c>
      <c r="B46" s="5" t="s">
        <v>160</v>
      </c>
      <c r="C46" s="5" t="s">
        <v>339</v>
      </c>
      <c r="D46" s="5" t="s">
        <v>84</v>
      </c>
      <c r="E46" s="9">
        <v>2.7400000000000001E-2</v>
      </c>
    </row>
    <row r="47" spans="1:6" x14ac:dyDescent="0.25">
      <c r="A47" s="11" t="s">
        <v>229</v>
      </c>
      <c r="B47" s="5" t="s">
        <v>160</v>
      </c>
      <c r="C47" s="5">
        <v>82</v>
      </c>
      <c r="D47" s="5" t="s">
        <v>86</v>
      </c>
      <c r="E47" s="9">
        <v>4.2751999999999999</v>
      </c>
    </row>
    <row r="48" spans="1:6" ht="45" x14ac:dyDescent="0.25">
      <c r="A48" s="11" t="s">
        <v>213</v>
      </c>
      <c r="B48" s="5" t="s">
        <v>160</v>
      </c>
      <c r="C48" s="5">
        <v>62</v>
      </c>
      <c r="D48" s="5" t="s">
        <v>66</v>
      </c>
      <c r="E48" s="9">
        <v>0.135625</v>
      </c>
    </row>
    <row r="49" spans="1:6" ht="58.5" customHeight="1" x14ac:dyDescent="0.25">
      <c r="A49" s="41" t="s">
        <v>208</v>
      </c>
      <c r="B49" s="5" t="s">
        <v>160</v>
      </c>
      <c r="C49" s="5">
        <v>58</v>
      </c>
      <c r="D49" s="5" t="s">
        <v>61</v>
      </c>
      <c r="E49" s="9">
        <v>1.091</v>
      </c>
      <c r="F49" s="14"/>
    </row>
    <row r="50" spans="1:6" ht="58.5" customHeight="1" x14ac:dyDescent="0.25">
      <c r="A50" s="41"/>
      <c r="B50" s="5" t="s">
        <v>160</v>
      </c>
      <c r="C50" s="5">
        <v>67</v>
      </c>
      <c r="D50" s="5" t="s">
        <v>71</v>
      </c>
      <c r="E50" s="9">
        <v>4.9397000000000002</v>
      </c>
    </row>
    <row r="51" spans="1:6" ht="75" x14ac:dyDescent="0.25">
      <c r="A51" s="11" t="s">
        <v>220</v>
      </c>
      <c r="B51" s="5" t="s">
        <v>160</v>
      </c>
      <c r="C51" s="5">
        <v>71</v>
      </c>
      <c r="D51" s="5" t="s">
        <v>75</v>
      </c>
      <c r="E51" s="9">
        <v>0.90969999999999995</v>
      </c>
    </row>
    <row r="52" spans="1:6" ht="75" x14ac:dyDescent="0.25">
      <c r="A52" s="11" t="s">
        <v>204</v>
      </c>
      <c r="B52" s="5" t="s">
        <v>160</v>
      </c>
      <c r="C52" s="5">
        <v>54</v>
      </c>
      <c r="D52" s="5" t="s">
        <v>57</v>
      </c>
      <c r="E52" s="9">
        <v>1.0246266144639999</v>
      </c>
    </row>
    <row r="53" spans="1:6" ht="42.75" customHeight="1" x14ac:dyDescent="0.25">
      <c r="A53" s="41" t="s">
        <v>184</v>
      </c>
      <c r="B53" s="5" t="s">
        <v>160</v>
      </c>
      <c r="C53" s="5">
        <v>22</v>
      </c>
      <c r="D53" s="5" t="s">
        <v>21</v>
      </c>
      <c r="E53" s="9">
        <v>2.0005000000000002</v>
      </c>
      <c r="F53" s="14"/>
    </row>
    <row r="54" spans="1:6" ht="42.75" customHeight="1" x14ac:dyDescent="0.25">
      <c r="A54" s="41"/>
      <c r="B54" s="5" t="s">
        <v>160</v>
      </c>
      <c r="C54" s="5">
        <v>23</v>
      </c>
      <c r="D54" s="5" t="s">
        <v>22</v>
      </c>
      <c r="E54" s="9">
        <v>6.3285</v>
      </c>
    </row>
    <row r="55" spans="1:6" x14ac:dyDescent="0.25">
      <c r="A55" s="41" t="s">
        <v>197</v>
      </c>
      <c r="B55" s="5" t="s">
        <v>160</v>
      </c>
      <c r="C55" s="5">
        <v>40</v>
      </c>
      <c r="D55" s="5" t="s">
        <v>40</v>
      </c>
      <c r="E55" s="9">
        <v>0.25195000000000001</v>
      </c>
      <c r="F55" s="14"/>
    </row>
    <row r="56" spans="1:6" x14ac:dyDescent="0.25">
      <c r="A56" s="41"/>
      <c r="B56" s="5" t="s">
        <v>160</v>
      </c>
      <c r="C56" s="5">
        <v>41</v>
      </c>
      <c r="D56" s="5" t="s">
        <v>41</v>
      </c>
      <c r="E56" s="9">
        <v>3.0491250000000001</v>
      </c>
    </row>
    <row r="57" spans="1:6" x14ac:dyDescent="0.25">
      <c r="A57" s="41"/>
      <c r="B57" s="5" t="s">
        <v>160</v>
      </c>
      <c r="C57" s="5">
        <v>42</v>
      </c>
      <c r="D57" s="5" t="s">
        <v>42</v>
      </c>
      <c r="E57" s="9">
        <v>2.9100000000000001E-2</v>
      </c>
    </row>
    <row r="58" spans="1:6" x14ac:dyDescent="0.25">
      <c r="A58" s="41"/>
      <c r="B58" s="5" t="s">
        <v>160</v>
      </c>
      <c r="C58" s="5" t="s">
        <v>300</v>
      </c>
      <c r="D58" s="5" t="s">
        <v>76</v>
      </c>
      <c r="E58" s="9">
        <v>0</v>
      </c>
    </row>
    <row r="59" spans="1:6" x14ac:dyDescent="0.25">
      <c r="A59" s="41"/>
      <c r="B59" s="5" t="s">
        <v>160</v>
      </c>
      <c r="C59" s="5" t="s">
        <v>301</v>
      </c>
      <c r="D59" s="5" t="s">
        <v>77</v>
      </c>
      <c r="E59" s="9">
        <v>0</v>
      </c>
    </row>
    <row r="60" spans="1:6" x14ac:dyDescent="0.25">
      <c r="A60" s="41"/>
      <c r="B60" s="5" t="s">
        <v>160</v>
      </c>
      <c r="C60" s="5">
        <v>97</v>
      </c>
      <c r="D60" s="5" t="s">
        <v>101</v>
      </c>
      <c r="E60" s="9">
        <v>0.61197500000000005</v>
      </c>
    </row>
    <row r="61" spans="1:6" x14ac:dyDescent="0.25">
      <c r="A61" s="41"/>
      <c r="B61" s="5" t="s">
        <v>160</v>
      </c>
      <c r="C61" s="5">
        <v>98</v>
      </c>
      <c r="D61" s="5" t="s">
        <v>102</v>
      </c>
      <c r="E61" s="9">
        <v>10.1709</v>
      </c>
    </row>
    <row r="62" spans="1:6" x14ac:dyDescent="0.25">
      <c r="A62" s="41"/>
      <c r="B62" s="5" t="s">
        <v>160</v>
      </c>
      <c r="C62" s="5">
        <v>99</v>
      </c>
      <c r="D62" s="5" t="s">
        <v>103</v>
      </c>
      <c r="E62" s="9">
        <v>2.5377000000000001</v>
      </c>
    </row>
    <row r="63" spans="1:6" x14ac:dyDescent="0.25">
      <c r="A63" s="41"/>
      <c r="B63" s="5" t="s">
        <v>160</v>
      </c>
      <c r="C63" s="5">
        <v>148</v>
      </c>
      <c r="D63" s="5" t="s">
        <v>155</v>
      </c>
      <c r="E63" s="9">
        <v>1.4200000000000001E-2</v>
      </c>
    </row>
    <row r="64" spans="1:6" x14ac:dyDescent="0.25">
      <c r="A64" s="41"/>
      <c r="B64" s="5" t="s">
        <v>160</v>
      </c>
      <c r="C64" s="5" t="s">
        <v>302</v>
      </c>
      <c r="D64" s="5" t="s">
        <v>98</v>
      </c>
      <c r="E64" s="9">
        <v>0</v>
      </c>
    </row>
    <row r="65" spans="1:6" x14ac:dyDescent="0.25">
      <c r="A65" s="41"/>
      <c r="B65" s="5" t="s">
        <v>160</v>
      </c>
      <c r="C65" s="5" t="s">
        <v>303</v>
      </c>
      <c r="D65" s="5" t="s">
        <v>87</v>
      </c>
      <c r="E65" s="9">
        <v>0</v>
      </c>
    </row>
    <row r="66" spans="1:6" x14ac:dyDescent="0.25">
      <c r="A66" s="41"/>
      <c r="B66" s="5" t="s">
        <v>160</v>
      </c>
      <c r="C66" s="5" t="s">
        <v>304</v>
      </c>
      <c r="D66" s="5" t="s">
        <v>88</v>
      </c>
      <c r="E66" s="9">
        <v>0</v>
      </c>
    </row>
    <row r="67" spans="1:6" x14ac:dyDescent="0.25">
      <c r="A67" s="41"/>
      <c r="B67" s="5" t="s">
        <v>160</v>
      </c>
      <c r="C67" s="5" t="s">
        <v>305</v>
      </c>
      <c r="D67" s="5" t="s">
        <v>89</v>
      </c>
      <c r="E67" s="9">
        <v>0</v>
      </c>
    </row>
    <row r="68" spans="1:6" x14ac:dyDescent="0.25">
      <c r="A68" s="41"/>
      <c r="B68" s="5" t="s">
        <v>160</v>
      </c>
      <c r="C68" s="5" t="s">
        <v>306</v>
      </c>
      <c r="D68" s="5" t="s">
        <v>105</v>
      </c>
      <c r="E68" s="9">
        <v>0</v>
      </c>
    </row>
    <row r="69" spans="1:6" x14ac:dyDescent="0.25">
      <c r="A69" s="41"/>
      <c r="B69" s="5" t="s">
        <v>160</v>
      </c>
      <c r="C69" s="5" t="s">
        <v>307</v>
      </c>
      <c r="D69" s="5" t="s">
        <v>118</v>
      </c>
      <c r="E69" s="9">
        <v>0</v>
      </c>
    </row>
    <row r="70" spans="1:6" x14ac:dyDescent="0.25">
      <c r="A70" s="41"/>
      <c r="B70" s="5" t="s">
        <v>160</v>
      </c>
      <c r="C70" s="5" t="s">
        <v>308</v>
      </c>
      <c r="D70" s="5" t="s">
        <v>124</v>
      </c>
      <c r="E70" s="9">
        <v>0</v>
      </c>
    </row>
    <row r="71" spans="1:6" x14ac:dyDescent="0.25">
      <c r="A71" s="41"/>
      <c r="B71" s="5" t="s">
        <v>160</v>
      </c>
      <c r="C71" s="5" t="s">
        <v>309</v>
      </c>
      <c r="D71" s="5" t="s">
        <v>95</v>
      </c>
      <c r="E71" s="9">
        <v>0</v>
      </c>
    </row>
    <row r="72" spans="1:6" x14ac:dyDescent="0.25">
      <c r="A72" s="41"/>
      <c r="B72" s="5" t="s">
        <v>160</v>
      </c>
      <c r="C72" s="5" t="s">
        <v>310</v>
      </c>
      <c r="D72" s="5" t="s">
        <v>97</v>
      </c>
      <c r="E72" s="9">
        <v>0</v>
      </c>
    </row>
    <row r="73" spans="1:6" ht="58.5" customHeight="1" x14ac:dyDescent="0.25">
      <c r="A73" s="41" t="s">
        <v>254</v>
      </c>
      <c r="B73" s="5" t="s">
        <v>160</v>
      </c>
      <c r="C73" s="5">
        <v>135</v>
      </c>
      <c r="D73" s="5" t="s">
        <v>140</v>
      </c>
      <c r="E73" s="9">
        <v>43.971499999999999</v>
      </c>
      <c r="F73" s="14"/>
    </row>
    <row r="74" spans="1:6" ht="58.5" customHeight="1" x14ac:dyDescent="0.25">
      <c r="A74" s="41"/>
      <c r="B74" s="5" t="s">
        <v>160</v>
      </c>
      <c r="C74" s="5">
        <v>136</v>
      </c>
      <c r="D74" s="5" t="s">
        <v>141</v>
      </c>
      <c r="E74" s="9">
        <v>19.2148</v>
      </c>
    </row>
    <row r="75" spans="1:6" ht="58.5" customHeight="1" x14ac:dyDescent="0.25">
      <c r="A75" s="41" t="s">
        <v>252</v>
      </c>
      <c r="B75" s="5" t="s">
        <v>160</v>
      </c>
      <c r="C75" s="5">
        <v>127</v>
      </c>
      <c r="D75" s="5" t="s">
        <v>131</v>
      </c>
      <c r="E75" s="9">
        <v>1.6691</v>
      </c>
      <c r="F75" s="14"/>
    </row>
    <row r="76" spans="1:6" ht="58.5" customHeight="1" x14ac:dyDescent="0.25">
      <c r="A76" s="41"/>
      <c r="B76" s="5" t="s">
        <v>160</v>
      </c>
      <c r="C76" s="5">
        <v>128</v>
      </c>
      <c r="D76" s="5" t="s">
        <v>132</v>
      </c>
      <c r="E76" s="9">
        <v>1.2484999999999999</v>
      </c>
    </row>
    <row r="77" spans="1:6" ht="45" x14ac:dyDescent="0.25">
      <c r="A77" s="11" t="s">
        <v>219</v>
      </c>
      <c r="B77" s="5" t="s">
        <v>160</v>
      </c>
      <c r="C77" s="5">
        <v>70</v>
      </c>
      <c r="D77" s="5" t="s">
        <v>74</v>
      </c>
      <c r="E77" s="9">
        <v>0.99009999999999998</v>
      </c>
    </row>
    <row r="78" spans="1:6" x14ac:dyDescent="0.25">
      <c r="A78" s="15" t="s">
        <v>262</v>
      </c>
      <c r="B78" s="5" t="s">
        <v>160</v>
      </c>
      <c r="C78" s="5">
        <v>151</v>
      </c>
      <c r="D78" s="5" t="s">
        <v>158</v>
      </c>
      <c r="E78" s="9">
        <v>8.0999999999999996E-3</v>
      </c>
    </row>
    <row r="79" spans="1:6" ht="30" x14ac:dyDescent="0.25">
      <c r="A79" s="11" t="s">
        <v>181</v>
      </c>
      <c r="B79" s="5" t="s">
        <v>160</v>
      </c>
      <c r="C79" s="5">
        <v>19</v>
      </c>
      <c r="D79" s="5" t="s">
        <v>18</v>
      </c>
      <c r="E79" s="9">
        <v>3.5249000000000001</v>
      </c>
    </row>
    <row r="80" spans="1:6" ht="58.5" customHeight="1" x14ac:dyDescent="0.25">
      <c r="A80" s="41" t="s">
        <v>232</v>
      </c>
      <c r="B80" s="5" t="s">
        <v>160</v>
      </c>
      <c r="C80" s="5">
        <v>89</v>
      </c>
      <c r="D80" s="5" t="s">
        <v>93</v>
      </c>
      <c r="E80" s="9">
        <v>40.0886</v>
      </c>
      <c r="F80" s="14"/>
    </row>
    <row r="81" spans="1:6" ht="58.5" customHeight="1" x14ac:dyDescent="0.25">
      <c r="A81" s="41"/>
      <c r="B81" s="5" t="s">
        <v>160</v>
      </c>
      <c r="C81" s="5">
        <v>107</v>
      </c>
      <c r="D81" s="5" t="s">
        <v>111</v>
      </c>
      <c r="E81" s="9">
        <v>26.5732</v>
      </c>
    </row>
    <row r="82" spans="1:6" x14ac:dyDescent="0.25">
      <c r="A82" s="11" t="s">
        <v>202</v>
      </c>
      <c r="B82" s="5" t="s">
        <v>160</v>
      </c>
      <c r="C82" s="5">
        <v>50</v>
      </c>
      <c r="D82" s="5" t="s">
        <v>53</v>
      </c>
      <c r="E82" s="9">
        <v>1.9483999999999999</v>
      </c>
    </row>
    <row r="83" spans="1:6" ht="60" x14ac:dyDescent="0.25">
      <c r="A83" s="11" t="s">
        <v>172</v>
      </c>
      <c r="B83" s="5" t="s">
        <v>160</v>
      </c>
      <c r="C83" s="5">
        <v>16</v>
      </c>
      <c r="D83" s="5" t="s">
        <v>15</v>
      </c>
      <c r="E83" s="9">
        <v>7.0010000000000003</v>
      </c>
    </row>
    <row r="84" spans="1:6" x14ac:dyDescent="0.25">
      <c r="A84" s="41" t="s">
        <v>190</v>
      </c>
      <c r="B84" s="5" t="s">
        <v>160</v>
      </c>
      <c r="C84" s="5">
        <v>29</v>
      </c>
      <c r="D84" s="5" t="s">
        <v>28</v>
      </c>
      <c r="E84" s="9">
        <v>7.2999999999999992E-3</v>
      </c>
      <c r="F84" s="14"/>
    </row>
    <row r="85" spans="1:6" x14ac:dyDescent="0.25">
      <c r="A85" s="41"/>
      <c r="B85" s="5" t="s">
        <v>160</v>
      </c>
      <c r="C85" s="5">
        <v>31</v>
      </c>
      <c r="D85" s="5" t="s">
        <v>30</v>
      </c>
      <c r="E85" s="9">
        <v>23.888033333333333</v>
      </c>
    </row>
    <row r="86" spans="1:6" x14ac:dyDescent="0.25">
      <c r="A86" s="41"/>
      <c r="B86" s="5" t="s">
        <v>160</v>
      </c>
      <c r="C86" s="5">
        <v>32</v>
      </c>
      <c r="D86" s="5" t="s">
        <v>31</v>
      </c>
      <c r="E86" s="9">
        <v>2.7939666666666665</v>
      </c>
    </row>
    <row r="87" spans="1:6" x14ac:dyDescent="0.25">
      <c r="A87" s="41"/>
      <c r="B87" s="5" t="s">
        <v>160</v>
      </c>
      <c r="C87" s="5">
        <v>34</v>
      </c>
      <c r="D87" s="5" t="s">
        <v>33</v>
      </c>
      <c r="E87" s="9">
        <v>2.1158999999999999</v>
      </c>
    </row>
    <row r="88" spans="1:6" x14ac:dyDescent="0.25">
      <c r="A88" s="41"/>
      <c r="B88" s="5" t="s">
        <v>160</v>
      </c>
      <c r="C88" s="5">
        <v>35</v>
      </c>
      <c r="D88" s="5" t="s">
        <v>34</v>
      </c>
      <c r="E88" s="9">
        <v>11.680366666666666</v>
      </c>
    </row>
    <row r="89" spans="1:6" x14ac:dyDescent="0.25">
      <c r="A89" s="15" t="s">
        <v>162</v>
      </c>
      <c r="B89" s="5" t="s">
        <v>160</v>
      </c>
      <c r="C89" s="5">
        <v>6</v>
      </c>
      <c r="D89" s="5" t="s">
        <v>5</v>
      </c>
      <c r="E89" s="9">
        <v>0.27955999999999998</v>
      </c>
    </row>
    <row r="90" spans="1:6" ht="30" x14ac:dyDescent="0.25">
      <c r="A90" s="11" t="s">
        <v>311</v>
      </c>
      <c r="B90" s="5" t="s">
        <v>160</v>
      </c>
      <c r="C90" s="5" t="s">
        <v>312</v>
      </c>
      <c r="D90" s="5" t="s">
        <v>84</v>
      </c>
      <c r="E90" s="9">
        <v>0</v>
      </c>
    </row>
    <row r="91" spans="1:6" ht="42.75" customHeight="1" x14ac:dyDescent="0.25">
      <c r="A91" s="41" t="s">
        <v>179</v>
      </c>
      <c r="B91" s="5" t="s">
        <v>160</v>
      </c>
      <c r="C91" s="5" t="s">
        <v>178</v>
      </c>
      <c r="D91" s="5" t="s">
        <v>17</v>
      </c>
      <c r="E91" s="9">
        <v>0.59509999999999996</v>
      </c>
      <c r="F91" s="14"/>
    </row>
    <row r="92" spans="1:6" ht="42.75" customHeight="1" x14ac:dyDescent="0.25">
      <c r="A92" s="41"/>
      <c r="B92" s="5" t="s">
        <v>160</v>
      </c>
      <c r="C92" s="5" t="s">
        <v>180</v>
      </c>
      <c r="D92" s="5" t="s">
        <v>17</v>
      </c>
      <c r="E92" s="9">
        <v>4.3944000000000001</v>
      </c>
    </row>
    <row r="93" spans="1:6" x14ac:dyDescent="0.25">
      <c r="A93" s="11" t="s">
        <v>313</v>
      </c>
      <c r="B93" s="5" t="s">
        <v>160</v>
      </c>
      <c r="C93" s="5" t="s">
        <v>314</v>
      </c>
      <c r="D93" s="5" t="s">
        <v>118</v>
      </c>
      <c r="E93" s="9">
        <v>26.232500000000002</v>
      </c>
    </row>
    <row r="94" spans="1:6" ht="45" customHeight="1" x14ac:dyDescent="0.25">
      <c r="A94" s="41" t="s">
        <v>243</v>
      </c>
      <c r="B94" s="5" t="s">
        <v>160</v>
      </c>
      <c r="C94" s="5">
        <v>115</v>
      </c>
      <c r="D94" s="5" t="s">
        <v>119</v>
      </c>
      <c r="E94" s="9">
        <v>14.4962</v>
      </c>
      <c r="F94" s="14"/>
    </row>
    <row r="95" spans="1:6" ht="45" customHeight="1" x14ac:dyDescent="0.25">
      <c r="A95" s="41"/>
      <c r="B95" s="5" t="s">
        <v>160</v>
      </c>
      <c r="C95" s="5">
        <v>134</v>
      </c>
      <c r="D95" s="5" t="s">
        <v>139</v>
      </c>
      <c r="E95" s="9">
        <v>47.381300000000003</v>
      </c>
    </row>
    <row r="96" spans="1:6" x14ac:dyDescent="0.25">
      <c r="A96" s="41" t="s">
        <v>212</v>
      </c>
      <c r="B96" s="5" t="s">
        <v>160</v>
      </c>
      <c r="C96" s="5">
        <v>59</v>
      </c>
      <c r="D96" s="5" t="s">
        <v>62</v>
      </c>
      <c r="E96" s="9">
        <v>4.6533333333333329E-2</v>
      </c>
      <c r="F96" s="14"/>
    </row>
    <row r="97" spans="1:6" x14ac:dyDescent="0.25">
      <c r="A97" s="41"/>
      <c r="B97" s="5" t="s">
        <v>160</v>
      </c>
      <c r="C97" s="5">
        <v>60</v>
      </c>
      <c r="D97" s="5" t="s">
        <v>63</v>
      </c>
      <c r="E97" s="9">
        <v>4.936666666666667E-2</v>
      </c>
    </row>
    <row r="98" spans="1:6" x14ac:dyDescent="0.25">
      <c r="A98" s="11" t="s">
        <v>38</v>
      </c>
      <c r="B98" s="5" t="s">
        <v>160</v>
      </c>
      <c r="C98" s="5">
        <v>38</v>
      </c>
      <c r="D98" s="5" t="s">
        <v>37</v>
      </c>
      <c r="E98" s="9">
        <v>71.276700000000005</v>
      </c>
    </row>
    <row r="99" spans="1:6" x14ac:dyDescent="0.25">
      <c r="A99" s="11" t="s">
        <v>186</v>
      </c>
      <c r="B99" s="5" t="s">
        <v>160</v>
      </c>
      <c r="C99" s="5">
        <v>25</v>
      </c>
      <c r="D99" s="5" t="s">
        <v>24</v>
      </c>
      <c r="E99" s="9">
        <v>0.5</v>
      </c>
    </row>
    <row r="100" spans="1:6" ht="60" x14ac:dyDescent="0.25">
      <c r="A100" s="11" t="s">
        <v>207</v>
      </c>
      <c r="B100" s="5" t="s">
        <v>160</v>
      </c>
      <c r="C100" s="5">
        <v>57</v>
      </c>
      <c r="D100" s="5" t="s">
        <v>60</v>
      </c>
      <c r="E100" s="9">
        <v>44.353000000000002</v>
      </c>
    </row>
    <row r="101" spans="1:6" x14ac:dyDescent="0.25">
      <c r="A101" s="11" t="s">
        <v>214</v>
      </c>
      <c r="B101" s="5" t="s">
        <v>160</v>
      </c>
      <c r="C101" s="5">
        <v>63</v>
      </c>
      <c r="D101" s="5" t="s">
        <v>67</v>
      </c>
      <c r="E101" s="9">
        <v>0.54239999999999999</v>
      </c>
    </row>
    <row r="102" spans="1:6" x14ac:dyDescent="0.25">
      <c r="A102" s="41" t="s">
        <v>65</v>
      </c>
      <c r="B102" s="5" t="s">
        <v>160</v>
      </c>
      <c r="C102" s="5">
        <v>59</v>
      </c>
      <c r="D102" s="5" t="s">
        <v>62</v>
      </c>
      <c r="E102" s="9">
        <v>6.9800000000000001E-2</v>
      </c>
      <c r="F102" s="14"/>
    </row>
    <row r="103" spans="1:6" x14ac:dyDescent="0.25">
      <c r="A103" s="41"/>
      <c r="B103" s="5" t="s">
        <v>160</v>
      </c>
      <c r="C103" s="5">
        <v>60</v>
      </c>
      <c r="D103" s="5" t="s">
        <v>63</v>
      </c>
      <c r="E103" s="9">
        <v>7.4050000000000005E-2</v>
      </c>
    </row>
    <row r="104" spans="1:6" x14ac:dyDescent="0.25">
      <c r="A104" s="41"/>
      <c r="B104" s="5" t="s">
        <v>160</v>
      </c>
      <c r="C104" s="5">
        <v>61</v>
      </c>
      <c r="D104" s="5" t="s">
        <v>64</v>
      </c>
      <c r="E104" s="9">
        <v>0.60089999999999999</v>
      </c>
    </row>
    <row r="105" spans="1:6" x14ac:dyDescent="0.25">
      <c r="A105" s="41"/>
      <c r="B105" s="5" t="s">
        <v>160</v>
      </c>
      <c r="C105" s="5">
        <v>62</v>
      </c>
      <c r="D105" s="5" t="s">
        <v>66</v>
      </c>
      <c r="E105" s="9">
        <v>0.27124999999999999</v>
      </c>
    </row>
    <row r="106" spans="1:6" ht="90" x14ac:dyDescent="0.25">
      <c r="A106" s="11" t="s">
        <v>182</v>
      </c>
      <c r="B106" s="5" t="s">
        <v>160</v>
      </c>
      <c r="C106" s="5">
        <v>20</v>
      </c>
      <c r="D106" s="5" t="s">
        <v>19</v>
      </c>
      <c r="E106" s="9">
        <v>3.5312000000000001</v>
      </c>
    </row>
    <row r="107" spans="1:6" x14ac:dyDescent="0.25">
      <c r="A107" s="41" t="s">
        <v>165</v>
      </c>
      <c r="B107" s="5" t="s">
        <v>160</v>
      </c>
      <c r="C107" s="5" t="s">
        <v>164</v>
      </c>
      <c r="D107" s="5" t="s">
        <v>6</v>
      </c>
      <c r="E107" s="9">
        <v>19.059999999999999</v>
      </c>
      <c r="F107" s="14"/>
    </row>
    <row r="108" spans="1:6" x14ac:dyDescent="0.25">
      <c r="A108" s="41"/>
      <c r="B108" s="5" t="s">
        <v>160</v>
      </c>
      <c r="C108" s="5" t="s">
        <v>166</v>
      </c>
      <c r="D108" s="5" t="s">
        <v>6</v>
      </c>
      <c r="E108" s="9">
        <v>2.1545000000000001</v>
      </c>
    </row>
    <row r="109" spans="1:6" x14ac:dyDescent="0.25">
      <c r="A109" s="41"/>
      <c r="B109" s="5" t="s">
        <v>160</v>
      </c>
      <c r="C109" s="5" t="s">
        <v>167</v>
      </c>
      <c r="D109" s="5" t="s">
        <v>6</v>
      </c>
      <c r="E109" s="9">
        <v>1.2419</v>
      </c>
    </row>
    <row r="110" spans="1:6" x14ac:dyDescent="0.25">
      <c r="A110" s="41"/>
      <c r="B110" s="5" t="s">
        <v>160</v>
      </c>
      <c r="C110" s="5">
        <v>24</v>
      </c>
      <c r="D110" s="5" t="s">
        <v>23</v>
      </c>
      <c r="E110" s="9">
        <v>7.8331999999999997</v>
      </c>
    </row>
    <row r="111" spans="1:6" x14ac:dyDescent="0.25">
      <c r="A111" s="41" t="s">
        <v>315</v>
      </c>
      <c r="B111" s="5" t="s">
        <v>160</v>
      </c>
      <c r="C111" s="5" t="s">
        <v>316</v>
      </c>
      <c r="D111" s="5" t="s">
        <v>76</v>
      </c>
      <c r="E111" s="9">
        <v>50.537700000000001</v>
      </c>
      <c r="F111" s="14"/>
    </row>
    <row r="112" spans="1:6" x14ac:dyDescent="0.25">
      <c r="A112" s="41"/>
      <c r="B112" s="5" t="s">
        <v>160</v>
      </c>
      <c r="C112" s="5" t="s">
        <v>317</v>
      </c>
      <c r="D112" s="5" t="s">
        <v>77</v>
      </c>
      <c r="E112" s="9">
        <v>43.7956</v>
      </c>
    </row>
    <row r="113" spans="1:6" x14ac:dyDescent="0.25">
      <c r="A113" s="41"/>
      <c r="B113" s="5" t="s">
        <v>160</v>
      </c>
      <c r="C113" s="5" t="s">
        <v>318</v>
      </c>
      <c r="D113" s="5" t="s">
        <v>95</v>
      </c>
      <c r="E113" s="9">
        <v>58.769199999999998</v>
      </c>
    </row>
    <row r="114" spans="1:6" ht="45" x14ac:dyDescent="0.25">
      <c r="A114" s="11" t="s">
        <v>191</v>
      </c>
      <c r="B114" s="5" t="s">
        <v>160</v>
      </c>
      <c r="C114" s="5">
        <v>30</v>
      </c>
      <c r="D114" s="5" t="s">
        <v>29</v>
      </c>
      <c r="E114" s="9">
        <v>2.4933999999999998</v>
      </c>
    </row>
    <row r="115" spans="1:6" ht="75" x14ac:dyDescent="0.25">
      <c r="A115" s="11" t="s">
        <v>195</v>
      </c>
      <c r="B115" s="5" t="s">
        <v>160</v>
      </c>
      <c r="C115" s="5">
        <v>39</v>
      </c>
      <c r="D115" s="5" t="s">
        <v>39</v>
      </c>
      <c r="E115" s="9">
        <v>2.8887999999999998</v>
      </c>
    </row>
    <row r="116" spans="1:6" x14ac:dyDescent="0.25">
      <c r="A116" s="11" t="s">
        <v>150</v>
      </c>
      <c r="B116" s="5" t="s">
        <v>160</v>
      </c>
      <c r="C116" s="5">
        <v>143</v>
      </c>
      <c r="D116" s="5" t="s">
        <v>149</v>
      </c>
      <c r="E116" s="9">
        <v>5.0012999999999996</v>
      </c>
    </row>
    <row r="117" spans="1:6" x14ac:dyDescent="0.25">
      <c r="A117" s="41" t="s">
        <v>225</v>
      </c>
      <c r="B117" s="5" t="s">
        <v>160</v>
      </c>
      <c r="C117" s="5">
        <v>78</v>
      </c>
      <c r="D117" s="5" t="s">
        <v>82</v>
      </c>
      <c r="E117" s="9">
        <v>13.832000000000001</v>
      </c>
      <c r="F117" s="14"/>
    </row>
    <row r="118" spans="1:6" x14ac:dyDescent="0.25">
      <c r="A118" s="41"/>
      <c r="B118" s="5" t="s">
        <v>160</v>
      </c>
      <c r="C118" s="5">
        <v>88</v>
      </c>
      <c r="D118" s="5" t="s">
        <v>92</v>
      </c>
      <c r="E118" s="9">
        <v>35.088900000000002</v>
      </c>
    </row>
    <row r="119" spans="1:6" ht="51.75" customHeight="1" x14ac:dyDescent="0.25">
      <c r="A119" s="41" t="s">
        <v>192</v>
      </c>
      <c r="B119" s="5" t="s">
        <v>160</v>
      </c>
      <c r="C119" s="5">
        <v>33</v>
      </c>
      <c r="D119" s="5" t="s">
        <v>32</v>
      </c>
      <c r="E119" s="9">
        <v>2.4E-2</v>
      </c>
      <c r="F119" s="14"/>
    </row>
    <row r="120" spans="1:6" ht="51.75" customHeight="1" x14ac:dyDescent="0.25">
      <c r="A120" s="41"/>
      <c r="B120" s="5" t="s">
        <v>160</v>
      </c>
      <c r="C120" s="5">
        <v>36</v>
      </c>
      <c r="D120" s="5" t="s">
        <v>35</v>
      </c>
      <c r="E120" s="9">
        <v>29.886700000000001</v>
      </c>
    </row>
    <row r="121" spans="1:6" x14ac:dyDescent="0.25">
      <c r="A121" s="41" t="s">
        <v>196</v>
      </c>
      <c r="B121" s="5" t="s">
        <v>160</v>
      </c>
      <c r="C121" s="5">
        <v>40</v>
      </c>
      <c r="D121" s="5" t="s">
        <v>40</v>
      </c>
      <c r="E121" s="9">
        <v>0.75585000000000002</v>
      </c>
      <c r="F121" s="14"/>
    </row>
    <row r="122" spans="1:6" x14ac:dyDescent="0.25">
      <c r="A122" s="41"/>
      <c r="B122" s="5" t="s">
        <v>160</v>
      </c>
      <c r="C122" s="5">
        <v>41</v>
      </c>
      <c r="D122" s="5" t="s">
        <v>41</v>
      </c>
      <c r="E122" s="9">
        <v>9.1473750000000003</v>
      </c>
    </row>
    <row r="123" spans="1:6" x14ac:dyDescent="0.25">
      <c r="A123" s="41"/>
      <c r="B123" s="5" t="s">
        <v>160</v>
      </c>
      <c r="C123" s="5">
        <v>42</v>
      </c>
      <c r="D123" s="5" t="s">
        <v>42</v>
      </c>
      <c r="E123" s="9">
        <v>8.7300000000000003E-2</v>
      </c>
    </row>
    <row r="124" spans="1:6" x14ac:dyDescent="0.25">
      <c r="A124" s="41"/>
      <c r="B124" s="5" t="s">
        <v>160</v>
      </c>
      <c r="C124" s="5">
        <v>97</v>
      </c>
      <c r="D124" s="5" t="s">
        <v>101</v>
      </c>
      <c r="E124" s="9">
        <v>1.835925</v>
      </c>
    </row>
    <row r="125" spans="1:6" ht="60" x14ac:dyDescent="0.25">
      <c r="A125" s="11" t="s">
        <v>258</v>
      </c>
      <c r="B125" s="5" t="s">
        <v>160</v>
      </c>
      <c r="C125" s="5">
        <v>145</v>
      </c>
      <c r="D125" s="5" t="s">
        <v>152</v>
      </c>
      <c r="E125" s="9">
        <v>0.1085</v>
      </c>
    </row>
    <row r="126" spans="1:6" ht="36.75" customHeight="1" x14ac:dyDescent="0.25">
      <c r="A126" s="41" t="s">
        <v>249</v>
      </c>
      <c r="B126" s="5" t="s">
        <v>160</v>
      </c>
      <c r="C126" s="5">
        <v>121</v>
      </c>
      <c r="D126" s="5" t="s">
        <v>125</v>
      </c>
      <c r="E126" s="9">
        <v>2.3563999999999998</v>
      </c>
      <c r="F126" s="14"/>
    </row>
    <row r="127" spans="1:6" ht="36.75" customHeight="1" x14ac:dyDescent="0.25">
      <c r="A127" s="41"/>
      <c r="B127" s="5" t="s">
        <v>160</v>
      </c>
      <c r="C127" s="5">
        <v>123</v>
      </c>
      <c r="D127" s="5" t="s">
        <v>127</v>
      </c>
      <c r="E127" s="9">
        <v>6.1310000000000002</v>
      </c>
    </row>
    <row r="128" spans="1:6" ht="36.75" customHeight="1" x14ac:dyDescent="0.25">
      <c r="A128" s="41"/>
      <c r="B128" s="5" t="s">
        <v>160</v>
      </c>
      <c r="C128" s="5">
        <v>125</v>
      </c>
      <c r="D128" s="5" t="s">
        <v>129</v>
      </c>
      <c r="E128" s="9">
        <v>2.0550999999999999</v>
      </c>
    </row>
    <row r="129" spans="1:6" ht="45" x14ac:dyDescent="0.25">
      <c r="A129" s="11" t="s">
        <v>222</v>
      </c>
      <c r="B129" s="5" t="s">
        <v>160</v>
      </c>
      <c r="C129" s="5">
        <v>75</v>
      </c>
      <c r="D129" s="5" t="s">
        <v>79</v>
      </c>
      <c r="E129" s="9">
        <v>17.1311</v>
      </c>
    </row>
    <row r="130" spans="1:6" x14ac:dyDescent="0.25">
      <c r="A130" s="41" t="s">
        <v>44</v>
      </c>
      <c r="B130" s="5" t="s">
        <v>160</v>
      </c>
      <c r="C130" s="5">
        <v>43</v>
      </c>
      <c r="D130" s="5" t="s">
        <v>43</v>
      </c>
      <c r="E130" s="9">
        <v>40.8093</v>
      </c>
      <c r="F130" s="14"/>
    </row>
    <row r="131" spans="1:6" x14ac:dyDescent="0.25">
      <c r="A131" s="41"/>
      <c r="B131" s="5" t="s">
        <v>160</v>
      </c>
      <c r="C131" s="5">
        <v>59</v>
      </c>
      <c r="D131" s="5" t="s">
        <v>62</v>
      </c>
      <c r="E131" s="9">
        <v>0.2094</v>
      </c>
    </row>
    <row r="132" spans="1:6" x14ac:dyDescent="0.25">
      <c r="A132" s="41"/>
      <c r="B132" s="5" t="s">
        <v>160</v>
      </c>
      <c r="C132" s="5">
        <v>60</v>
      </c>
      <c r="D132" s="5" t="s">
        <v>63</v>
      </c>
      <c r="E132" s="9">
        <v>0.22215000000000001</v>
      </c>
    </row>
    <row r="133" spans="1:6" ht="24.75" customHeight="1" x14ac:dyDescent="0.25">
      <c r="A133" s="41" t="s">
        <v>199</v>
      </c>
      <c r="B133" s="5" t="s">
        <v>200</v>
      </c>
      <c r="C133" s="5">
        <v>46</v>
      </c>
      <c r="D133" s="5" t="s">
        <v>48</v>
      </c>
      <c r="E133" s="9">
        <v>1.2888999999999999</v>
      </c>
      <c r="F133" s="14"/>
    </row>
    <row r="134" spans="1:6" ht="24.75" customHeight="1" x14ac:dyDescent="0.25">
      <c r="A134" s="41"/>
      <c r="B134" s="5" t="s">
        <v>200</v>
      </c>
      <c r="C134" s="5">
        <v>53</v>
      </c>
      <c r="D134" s="5" t="s">
        <v>56</v>
      </c>
      <c r="E134" s="9">
        <v>0.50380000000000003</v>
      </c>
    </row>
    <row r="135" spans="1:6" ht="24.75" customHeight="1" x14ac:dyDescent="0.25">
      <c r="A135" s="41"/>
      <c r="B135" s="5" t="s">
        <v>200</v>
      </c>
      <c r="C135" s="5">
        <v>54</v>
      </c>
      <c r="D135" s="5" t="s">
        <v>57</v>
      </c>
      <c r="E135" s="9">
        <v>1.0312865692800002</v>
      </c>
    </row>
    <row r="136" spans="1:6" x14ac:dyDescent="0.25">
      <c r="A136" s="41" t="s">
        <v>50</v>
      </c>
      <c r="B136" s="5" t="s">
        <v>200</v>
      </c>
      <c r="C136" s="5">
        <v>46</v>
      </c>
      <c r="D136" s="5" t="s">
        <v>48</v>
      </c>
      <c r="E136" s="9">
        <v>1.2888999999999999</v>
      </c>
      <c r="F136" s="14"/>
    </row>
    <row r="137" spans="1:6" x14ac:dyDescent="0.25">
      <c r="A137" s="41"/>
      <c r="B137" s="5" t="s">
        <v>200</v>
      </c>
      <c r="C137" s="5">
        <v>47</v>
      </c>
      <c r="D137" s="5" t="s">
        <v>49</v>
      </c>
      <c r="E137" s="9">
        <v>6.5148000000000001</v>
      </c>
    </row>
    <row r="138" spans="1:6" x14ac:dyDescent="0.25">
      <c r="A138" s="41"/>
      <c r="B138" s="5" t="s">
        <v>200</v>
      </c>
      <c r="C138" s="5">
        <v>48</v>
      </c>
      <c r="D138" s="5" t="s">
        <v>51</v>
      </c>
      <c r="E138" s="9">
        <v>5.1856</v>
      </c>
    </row>
    <row r="139" spans="1:6" x14ac:dyDescent="0.25">
      <c r="A139" s="41"/>
      <c r="B139" s="5" t="s">
        <v>200</v>
      </c>
      <c r="C139" s="5">
        <v>53</v>
      </c>
      <c r="D139" s="5" t="s">
        <v>56</v>
      </c>
      <c r="E139" s="9">
        <v>0.50380000000000003</v>
      </c>
    </row>
    <row r="140" spans="1:6" x14ac:dyDescent="0.25">
      <c r="A140" s="41"/>
      <c r="B140" s="5" t="s">
        <v>200</v>
      </c>
      <c r="C140" s="5">
        <v>54</v>
      </c>
      <c r="D140" s="5" t="s">
        <v>57</v>
      </c>
      <c r="E140" s="9">
        <v>1.0312865692800002</v>
      </c>
    </row>
    <row r="141" spans="1:6" ht="46.5" customHeight="1" x14ac:dyDescent="0.25">
      <c r="A141" s="41" t="s">
        <v>241</v>
      </c>
      <c r="B141" s="5" t="s">
        <v>160</v>
      </c>
      <c r="C141" s="5">
        <v>111</v>
      </c>
      <c r="D141" s="5" t="s">
        <v>115</v>
      </c>
      <c r="E141" s="9">
        <v>0.2056</v>
      </c>
      <c r="F141" s="14"/>
    </row>
    <row r="142" spans="1:6" ht="46.5" customHeight="1" x14ac:dyDescent="0.25">
      <c r="A142" s="41"/>
      <c r="B142" s="5" t="s">
        <v>160</v>
      </c>
      <c r="C142" s="5">
        <v>112</v>
      </c>
      <c r="D142" s="5" t="s">
        <v>116</v>
      </c>
      <c r="E142" s="9">
        <v>2.0043000000000002</v>
      </c>
    </row>
    <row r="143" spans="1:6" ht="29.25" customHeight="1" x14ac:dyDescent="0.25">
      <c r="A143" s="41" t="s">
        <v>170</v>
      </c>
      <c r="B143" s="5" t="s">
        <v>160</v>
      </c>
      <c r="C143" s="5">
        <v>9</v>
      </c>
      <c r="D143" s="5" t="s">
        <v>8</v>
      </c>
      <c r="E143" s="9">
        <v>2.0089474999999997</v>
      </c>
      <c r="F143" s="14"/>
    </row>
    <row r="144" spans="1:6" ht="29.25" customHeight="1" x14ac:dyDescent="0.25">
      <c r="A144" s="41"/>
      <c r="B144" s="5" t="s">
        <v>160</v>
      </c>
      <c r="C144" s="5">
        <v>10</v>
      </c>
      <c r="D144" s="5" t="s">
        <v>9</v>
      </c>
      <c r="E144" s="9">
        <v>8.2796000000000008E-2</v>
      </c>
    </row>
    <row r="145" spans="1:6" x14ac:dyDescent="0.25">
      <c r="A145" s="41" t="s">
        <v>188</v>
      </c>
      <c r="B145" s="5" t="s">
        <v>160</v>
      </c>
      <c r="C145" s="5">
        <v>28</v>
      </c>
      <c r="D145" s="5" t="s">
        <v>27</v>
      </c>
      <c r="E145" s="9">
        <v>38.944099999999999</v>
      </c>
      <c r="F145" s="14"/>
    </row>
    <row r="146" spans="1:6" x14ac:dyDescent="0.25">
      <c r="A146" s="41"/>
      <c r="B146" s="5" t="s">
        <v>160</v>
      </c>
      <c r="C146" s="5">
        <v>29</v>
      </c>
      <c r="D146" s="5" t="s">
        <v>28</v>
      </c>
      <c r="E146" s="9">
        <v>7.2999999999999992E-3</v>
      </c>
    </row>
    <row r="147" spans="1:6" x14ac:dyDescent="0.25">
      <c r="A147" s="41"/>
      <c r="B147" s="5" t="s">
        <v>160</v>
      </c>
      <c r="C147" s="5">
        <v>31</v>
      </c>
      <c r="D147" s="5" t="s">
        <v>30</v>
      </c>
      <c r="E147" s="9">
        <v>23.888033333333333</v>
      </c>
    </row>
    <row r="148" spans="1:6" x14ac:dyDescent="0.25">
      <c r="A148" s="41"/>
      <c r="B148" s="5" t="s">
        <v>160</v>
      </c>
      <c r="C148" s="5">
        <v>32</v>
      </c>
      <c r="D148" s="5" t="s">
        <v>31</v>
      </c>
      <c r="E148" s="9">
        <v>2.7939666666666665</v>
      </c>
    </row>
    <row r="149" spans="1:6" x14ac:dyDescent="0.25">
      <c r="A149" s="41"/>
      <c r="B149" s="5" t="s">
        <v>160</v>
      </c>
      <c r="C149" s="5">
        <v>34</v>
      </c>
      <c r="D149" s="5" t="s">
        <v>33</v>
      </c>
      <c r="E149" s="9">
        <v>2.1158999999999999</v>
      </c>
    </row>
    <row r="150" spans="1:6" x14ac:dyDescent="0.25">
      <c r="A150" s="41"/>
      <c r="B150" s="5" t="s">
        <v>160</v>
      </c>
      <c r="C150" s="5">
        <v>35</v>
      </c>
      <c r="D150" s="5" t="s">
        <v>34</v>
      </c>
      <c r="E150" s="9">
        <v>11.680366666666666</v>
      </c>
    </row>
    <row r="151" spans="1:6" x14ac:dyDescent="0.25">
      <c r="A151" s="11" t="s">
        <v>185</v>
      </c>
      <c r="B151" s="5" t="s">
        <v>160</v>
      </c>
      <c r="C151" s="5">
        <v>25</v>
      </c>
      <c r="D151" s="5" t="s">
        <v>24</v>
      </c>
      <c r="E151" s="9">
        <v>0.5</v>
      </c>
    </row>
    <row r="152" spans="1:6" ht="30" x14ac:dyDescent="0.25">
      <c r="A152" s="11" t="s">
        <v>256</v>
      </c>
      <c r="B152" s="5" t="s">
        <v>160</v>
      </c>
      <c r="C152" s="5">
        <v>139</v>
      </c>
      <c r="D152" s="5" t="s">
        <v>145</v>
      </c>
      <c r="E152" s="9">
        <v>0.66790000000000005</v>
      </c>
    </row>
    <row r="153" spans="1:6" ht="29.25" customHeight="1" x14ac:dyDescent="0.25">
      <c r="A153" s="41" t="s">
        <v>209</v>
      </c>
      <c r="B153" s="5" t="s">
        <v>160</v>
      </c>
      <c r="C153" s="5">
        <v>59</v>
      </c>
      <c r="D153" s="5" t="s">
        <v>62</v>
      </c>
      <c r="E153" s="9">
        <v>0.1396</v>
      </c>
      <c r="F153" s="14"/>
    </row>
    <row r="154" spans="1:6" ht="29.25" customHeight="1" x14ac:dyDescent="0.25">
      <c r="A154" s="41"/>
      <c r="B154" s="5" t="s">
        <v>160</v>
      </c>
      <c r="C154" s="5">
        <v>60</v>
      </c>
      <c r="D154" s="5" t="s">
        <v>63</v>
      </c>
      <c r="E154" s="9">
        <v>0.14810000000000001</v>
      </c>
    </row>
    <row r="155" spans="1:6" ht="29.25" customHeight="1" x14ac:dyDescent="0.25">
      <c r="A155" s="41"/>
      <c r="B155" s="5" t="s">
        <v>160</v>
      </c>
      <c r="C155" s="5">
        <v>62</v>
      </c>
      <c r="D155" s="5" t="s">
        <v>66</v>
      </c>
      <c r="E155" s="9">
        <v>0.135625</v>
      </c>
    </row>
    <row r="156" spans="1:6" ht="47.25" customHeight="1" x14ac:dyDescent="0.25">
      <c r="A156" s="41" t="s">
        <v>319</v>
      </c>
      <c r="B156" s="5" t="s">
        <v>160</v>
      </c>
      <c r="C156" s="5" t="s">
        <v>320</v>
      </c>
      <c r="D156" s="5" t="s">
        <v>97</v>
      </c>
      <c r="E156" s="9">
        <v>13.3751</v>
      </c>
      <c r="F156" s="14"/>
    </row>
    <row r="157" spans="1:6" ht="47.25" customHeight="1" x14ac:dyDescent="0.25">
      <c r="A157" s="41"/>
      <c r="B157" s="5" t="s">
        <v>160</v>
      </c>
      <c r="C157" s="5" t="s">
        <v>321</v>
      </c>
      <c r="D157" s="5" t="s">
        <v>98</v>
      </c>
      <c r="E157" s="9">
        <v>10.905900000000001</v>
      </c>
    </row>
    <row r="158" spans="1:6" ht="30" x14ac:dyDescent="0.25">
      <c r="A158" s="11" t="s">
        <v>257</v>
      </c>
      <c r="B158" s="5" t="s">
        <v>160</v>
      </c>
      <c r="C158" s="5">
        <v>144</v>
      </c>
      <c r="D158" s="5" t="s">
        <v>151</v>
      </c>
      <c r="E158" s="9">
        <v>4.9653</v>
      </c>
    </row>
    <row r="159" spans="1:6" ht="45" x14ac:dyDescent="0.25">
      <c r="A159" s="11" t="s">
        <v>255</v>
      </c>
      <c r="B159" s="5" t="s">
        <v>160</v>
      </c>
      <c r="C159" s="5">
        <v>137</v>
      </c>
      <c r="D159" s="5" t="s">
        <v>142</v>
      </c>
      <c r="E159" s="9">
        <v>29.093399999999999</v>
      </c>
    </row>
    <row r="160" spans="1:6" x14ac:dyDescent="0.25">
      <c r="A160" s="41" t="s">
        <v>211</v>
      </c>
      <c r="B160" s="5" t="s">
        <v>160</v>
      </c>
      <c r="C160" s="5">
        <v>59</v>
      </c>
      <c r="D160" s="5" t="s">
        <v>62</v>
      </c>
      <c r="E160" s="9">
        <v>4.6533333333333329E-2</v>
      </c>
      <c r="F160" s="14"/>
    </row>
    <row r="161" spans="1:6" x14ac:dyDescent="0.25">
      <c r="A161" s="41"/>
      <c r="B161" s="5" t="s">
        <v>160</v>
      </c>
      <c r="C161" s="5">
        <v>60</v>
      </c>
      <c r="D161" s="5" t="s">
        <v>63</v>
      </c>
      <c r="E161" s="9">
        <v>4.936666666666667E-2</v>
      </c>
    </row>
    <row r="162" spans="1:6" ht="60" x14ac:dyDescent="0.25">
      <c r="A162" s="11" t="s">
        <v>217</v>
      </c>
      <c r="B162" s="5" t="s">
        <v>160</v>
      </c>
      <c r="C162" s="5">
        <v>66</v>
      </c>
      <c r="D162" s="5" t="s">
        <v>70</v>
      </c>
      <c r="E162" s="9">
        <v>7.5358000000000001</v>
      </c>
    </row>
    <row r="163" spans="1:6" x14ac:dyDescent="0.25">
      <c r="A163" s="15" t="s">
        <v>227</v>
      </c>
      <c r="B163" s="5" t="s">
        <v>160</v>
      </c>
      <c r="C163" s="5">
        <v>81</v>
      </c>
      <c r="D163" s="5" t="s">
        <v>85</v>
      </c>
      <c r="E163" s="9">
        <v>0.2969</v>
      </c>
    </row>
    <row r="164" spans="1:6" x14ac:dyDescent="0.25">
      <c r="A164" s="41" t="s">
        <v>322</v>
      </c>
      <c r="B164" s="5" t="s">
        <v>160</v>
      </c>
      <c r="C164" s="5" t="s">
        <v>346</v>
      </c>
      <c r="D164" s="5" t="s">
        <v>147</v>
      </c>
      <c r="E164" s="9">
        <v>0</v>
      </c>
    </row>
    <row r="165" spans="1:6" x14ac:dyDescent="0.25">
      <c r="A165" s="41"/>
      <c r="B165" s="5" t="s">
        <v>160</v>
      </c>
      <c r="C165" s="5" t="s">
        <v>347</v>
      </c>
      <c r="D165" s="5" t="s">
        <v>147</v>
      </c>
      <c r="E165" s="9">
        <v>0</v>
      </c>
    </row>
    <row r="166" spans="1:6" x14ac:dyDescent="0.25">
      <c r="A166" s="41"/>
      <c r="B166" s="5" t="s">
        <v>160</v>
      </c>
      <c r="C166" s="5" t="s">
        <v>348</v>
      </c>
      <c r="D166" s="5" t="s">
        <v>148</v>
      </c>
      <c r="E166" s="9">
        <v>0</v>
      </c>
    </row>
    <row r="167" spans="1:6" x14ac:dyDescent="0.25">
      <c r="A167" s="41"/>
      <c r="B167" s="5" t="s">
        <v>160</v>
      </c>
      <c r="C167" s="5" t="s">
        <v>349</v>
      </c>
      <c r="D167" s="5" t="s">
        <v>153</v>
      </c>
      <c r="E167" s="9">
        <v>0</v>
      </c>
    </row>
    <row r="168" spans="1:6" ht="75" x14ac:dyDescent="0.25">
      <c r="A168" s="11" t="s">
        <v>236</v>
      </c>
      <c r="B168" s="5" t="s">
        <v>160</v>
      </c>
      <c r="C168" s="5">
        <v>100</v>
      </c>
      <c r="D168" s="5" t="s">
        <v>104</v>
      </c>
      <c r="E168" s="9">
        <v>1.7458</v>
      </c>
    </row>
    <row r="169" spans="1:6" ht="60" x14ac:dyDescent="0.25">
      <c r="A169" s="11" t="s">
        <v>223</v>
      </c>
      <c r="B169" s="5" t="s">
        <v>160</v>
      </c>
      <c r="C169" s="5">
        <v>76</v>
      </c>
      <c r="D169" s="5" t="s">
        <v>80</v>
      </c>
      <c r="E169" s="9">
        <v>5.1000000000000004E-3</v>
      </c>
    </row>
    <row r="170" spans="1:6" ht="75" x14ac:dyDescent="0.25">
      <c r="A170" s="11" t="s">
        <v>242</v>
      </c>
      <c r="B170" s="5" t="s">
        <v>160</v>
      </c>
      <c r="C170" s="5">
        <v>113</v>
      </c>
      <c r="D170" s="5" t="s">
        <v>117</v>
      </c>
      <c r="E170" s="9">
        <v>1.9623999999999999</v>
      </c>
    </row>
    <row r="171" spans="1:6" ht="90" x14ac:dyDescent="0.25">
      <c r="A171" s="11" t="s">
        <v>247</v>
      </c>
      <c r="B171" s="5" t="s">
        <v>160</v>
      </c>
      <c r="C171" s="5">
        <v>118</v>
      </c>
      <c r="D171" s="5" t="s">
        <v>122</v>
      </c>
      <c r="E171" s="9">
        <v>20.3096</v>
      </c>
    </row>
    <row r="172" spans="1:6" x14ac:dyDescent="0.25">
      <c r="A172" s="41" t="s">
        <v>233</v>
      </c>
      <c r="B172" s="5" t="s">
        <v>160</v>
      </c>
      <c r="C172" s="5">
        <v>90</v>
      </c>
      <c r="D172" s="5" t="s">
        <v>94</v>
      </c>
      <c r="E172" s="9">
        <v>10.7563</v>
      </c>
      <c r="F172" s="14"/>
    </row>
    <row r="173" spans="1:6" x14ac:dyDescent="0.25">
      <c r="A173" s="41"/>
      <c r="B173" s="5" t="s">
        <v>160</v>
      </c>
      <c r="C173" s="5">
        <v>102</v>
      </c>
      <c r="D173" s="5" t="s">
        <v>106</v>
      </c>
      <c r="E173" s="9">
        <v>0.35199999999999998</v>
      </c>
    </row>
    <row r="174" spans="1:6" x14ac:dyDescent="0.25">
      <c r="A174" s="41"/>
      <c r="B174" s="5" t="s">
        <v>160</v>
      </c>
      <c r="C174" s="5">
        <v>103</v>
      </c>
      <c r="D174" s="5" t="s">
        <v>107</v>
      </c>
      <c r="E174" s="9">
        <v>0.44700000000000001</v>
      </c>
    </row>
    <row r="175" spans="1:6" x14ac:dyDescent="0.25">
      <c r="A175" s="41"/>
      <c r="B175" s="5" t="s">
        <v>160</v>
      </c>
      <c r="C175" s="5">
        <v>104</v>
      </c>
      <c r="D175" s="5" t="s">
        <v>108</v>
      </c>
      <c r="E175" s="9">
        <v>0.33979999999999999</v>
      </c>
    </row>
    <row r="176" spans="1:6" x14ac:dyDescent="0.25">
      <c r="A176" s="41"/>
      <c r="B176" s="5" t="s">
        <v>160</v>
      </c>
      <c r="C176" s="5">
        <v>105</v>
      </c>
      <c r="D176" s="5" t="s">
        <v>109</v>
      </c>
      <c r="E176" s="9">
        <v>30.541799999999999</v>
      </c>
    </row>
    <row r="177" spans="1:6" x14ac:dyDescent="0.25">
      <c r="A177" s="41"/>
      <c r="B177" s="5" t="s">
        <v>160</v>
      </c>
      <c r="C177" s="5">
        <v>106</v>
      </c>
      <c r="D177" s="5" t="s">
        <v>110</v>
      </c>
      <c r="E177" s="9">
        <v>34.1145</v>
      </c>
    </row>
    <row r="178" spans="1:6" x14ac:dyDescent="0.25">
      <c r="A178" s="11" t="s">
        <v>260</v>
      </c>
      <c r="B178" s="5" t="s">
        <v>160</v>
      </c>
      <c r="C178" s="5">
        <v>149</v>
      </c>
      <c r="D178" s="5" t="s">
        <v>156</v>
      </c>
      <c r="E178" s="9">
        <v>18.514199999999999</v>
      </c>
    </row>
    <row r="179" spans="1:6" x14ac:dyDescent="0.25">
      <c r="A179" s="11" t="s">
        <v>325</v>
      </c>
      <c r="B179" s="5" t="s">
        <v>160</v>
      </c>
      <c r="C179" s="5" t="s">
        <v>314</v>
      </c>
      <c r="D179" s="5" t="s">
        <v>118</v>
      </c>
      <c r="E179" s="9">
        <v>26.232500000000002</v>
      </c>
    </row>
    <row r="180" spans="1:6" ht="45" x14ac:dyDescent="0.25">
      <c r="A180" s="11" t="s">
        <v>259</v>
      </c>
      <c r="B180" s="5" t="s">
        <v>160</v>
      </c>
      <c r="C180" s="5">
        <v>147</v>
      </c>
      <c r="D180" s="5" t="s">
        <v>154</v>
      </c>
      <c r="E180" s="9">
        <v>0.1101</v>
      </c>
    </row>
    <row r="181" spans="1:6" ht="30" x14ac:dyDescent="0.25">
      <c r="A181" s="11" t="s">
        <v>234</v>
      </c>
      <c r="B181" s="5" t="s">
        <v>160</v>
      </c>
      <c r="C181" s="5">
        <v>92</v>
      </c>
      <c r="D181" s="5" t="s">
        <v>96</v>
      </c>
      <c r="E181" s="9">
        <v>10.075699999999999</v>
      </c>
    </row>
    <row r="182" spans="1:6" ht="30" x14ac:dyDescent="0.25">
      <c r="A182" s="11" t="s">
        <v>251</v>
      </c>
      <c r="B182" s="5" t="s">
        <v>160</v>
      </c>
      <c r="C182" s="5">
        <v>126</v>
      </c>
      <c r="D182" s="5" t="s">
        <v>130</v>
      </c>
      <c r="E182" s="9">
        <v>44.5321</v>
      </c>
    </row>
    <row r="183" spans="1:6" ht="29.25" customHeight="1" x14ac:dyDescent="0.25">
      <c r="A183" s="41" t="s">
        <v>168</v>
      </c>
      <c r="B183" s="5" t="s">
        <v>160</v>
      </c>
      <c r="C183" s="5">
        <v>9</v>
      </c>
      <c r="D183" s="5" t="s">
        <v>8</v>
      </c>
      <c r="E183" s="9">
        <v>8.1792862500000005</v>
      </c>
      <c r="F183" s="14"/>
    </row>
    <row r="184" spans="1:6" ht="29.25" customHeight="1" x14ac:dyDescent="0.25">
      <c r="A184" s="41"/>
      <c r="B184" s="5" t="s">
        <v>160</v>
      </c>
      <c r="C184" s="5">
        <v>10</v>
      </c>
      <c r="D184" s="5" t="s">
        <v>9</v>
      </c>
      <c r="E184" s="9">
        <v>0.86344399999999999</v>
      </c>
    </row>
    <row r="185" spans="1:6" ht="60" x14ac:dyDescent="0.25">
      <c r="A185" s="11" t="s">
        <v>326</v>
      </c>
      <c r="B185" s="5" t="s">
        <v>160</v>
      </c>
      <c r="C185" s="5" t="s">
        <v>327</v>
      </c>
      <c r="D185" s="5" t="s">
        <v>105</v>
      </c>
      <c r="E185" s="9">
        <v>11.5718</v>
      </c>
    </row>
    <row r="186" spans="1:6" ht="27" customHeight="1" x14ac:dyDescent="0.25">
      <c r="A186" s="41" t="s">
        <v>171</v>
      </c>
      <c r="B186" s="5" t="s">
        <v>160</v>
      </c>
      <c r="C186" s="5">
        <v>13</v>
      </c>
      <c r="D186" s="5" t="s">
        <v>12</v>
      </c>
      <c r="E186" s="9">
        <v>7.7043999999999997</v>
      </c>
      <c r="F186" s="14"/>
    </row>
    <row r="187" spans="1:6" ht="27" customHeight="1" x14ac:dyDescent="0.25">
      <c r="A187" s="41"/>
      <c r="B187" s="5" t="s">
        <v>160</v>
      </c>
      <c r="C187" s="5">
        <v>14</v>
      </c>
      <c r="D187" s="5" t="s">
        <v>13</v>
      </c>
      <c r="E187" s="9">
        <v>14.783899999999999</v>
      </c>
    </row>
    <row r="188" spans="1:6" ht="27" customHeight="1" x14ac:dyDescent="0.25">
      <c r="A188" s="41"/>
      <c r="B188" s="5" t="s">
        <v>160</v>
      </c>
      <c r="C188" s="5">
        <v>15</v>
      </c>
      <c r="D188" s="5" t="s">
        <v>14</v>
      </c>
      <c r="E188" s="9">
        <v>7.1955</v>
      </c>
    </row>
    <row r="189" spans="1:6" ht="44.25" customHeight="1" x14ac:dyDescent="0.25">
      <c r="A189" s="41" t="s">
        <v>248</v>
      </c>
      <c r="B189" s="5" t="s">
        <v>160</v>
      </c>
      <c r="C189" s="5">
        <v>119</v>
      </c>
      <c r="D189" s="5" t="s">
        <v>123</v>
      </c>
      <c r="E189" s="9">
        <v>10.0427</v>
      </c>
      <c r="F189" s="14"/>
    </row>
    <row r="190" spans="1:6" ht="44.25" customHeight="1" x14ac:dyDescent="0.25">
      <c r="A190" s="41"/>
      <c r="B190" s="5" t="s">
        <v>160</v>
      </c>
      <c r="C190" s="5">
        <v>124</v>
      </c>
      <c r="D190" s="5" t="s">
        <v>128</v>
      </c>
      <c r="E190" s="9">
        <v>8.3976000000000006</v>
      </c>
    </row>
    <row r="191" spans="1:6" ht="90" x14ac:dyDescent="0.25">
      <c r="A191" s="11" t="s">
        <v>224</v>
      </c>
      <c r="B191" s="5" t="s">
        <v>160</v>
      </c>
      <c r="C191" s="5">
        <v>77</v>
      </c>
      <c r="D191" s="5" t="s">
        <v>81</v>
      </c>
      <c r="E191" s="9">
        <v>1.8588</v>
      </c>
    </row>
    <row r="192" spans="1:6" x14ac:dyDescent="0.25">
      <c r="A192" s="41" t="s">
        <v>159</v>
      </c>
      <c r="B192" s="5" t="s">
        <v>160</v>
      </c>
      <c r="C192" s="5">
        <v>1</v>
      </c>
      <c r="D192" s="5" t="s">
        <v>0</v>
      </c>
      <c r="E192" s="9">
        <v>14.3155</v>
      </c>
      <c r="F192" s="14"/>
    </row>
    <row r="193" spans="1:6" x14ac:dyDescent="0.25">
      <c r="A193" s="41"/>
      <c r="B193" s="5" t="s">
        <v>160</v>
      </c>
      <c r="C193" s="5">
        <v>2</v>
      </c>
      <c r="D193" s="5" t="s">
        <v>1</v>
      </c>
      <c r="E193" s="9">
        <v>2.7204999999999999</v>
      </c>
    </row>
    <row r="194" spans="1:6" x14ac:dyDescent="0.25">
      <c r="A194" s="41"/>
      <c r="B194" s="5" t="s">
        <v>160</v>
      </c>
      <c r="C194" s="5">
        <v>3</v>
      </c>
      <c r="D194" s="5" t="s">
        <v>2</v>
      </c>
      <c r="E194" s="9">
        <v>27.195</v>
      </c>
    </row>
    <row r="195" spans="1:6" x14ac:dyDescent="0.25">
      <c r="A195" s="41"/>
      <c r="B195" s="5" t="s">
        <v>160</v>
      </c>
      <c r="C195" s="5">
        <v>4</v>
      </c>
      <c r="D195" s="5" t="s">
        <v>3</v>
      </c>
      <c r="E195" s="9">
        <v>4.1620999999999997</v>
      </c>
    </row>
    <row r="196" spans="1:6" x14ac:dyDescent="0.25">
      <c r="A196" s="41"/>
      <c r="B196" s="5" t="s">
        <v>160</v>
      </c>
      <c r="C196" s="5">
        <v>5</v>
      </c>
      <c r="D196" s="5" t="s">
        <v>4</v>
      </c>
      <c r="E196" s="9">
        <v>59.594999999999999</v>
      </c>
    </row>
    <row r="197" spans="1:6" x14ac:dyDescent="0.25">
      <c r="A197" s="41"/>
      <c r="B197" s="5" t="s">
        <v>160</v>
      </c>
      <c r="C197" s="5">
        <v>8</v>
      </c>
      <c r="D197" s="5" t="s">
        <v>7</v>
      </c>
      <c r="E197" s="9">
        <v>77.149900000000002</v>
      </c>
    </row>
    <row r="198" spans="1:6" ht="60" x14ac:dyDescent="0.25">
      <c r="A198" s="11" t="s">
        <v>328</v>
      </c>
      <c r="B198" s="5" t="s">
        <v>160</v>
      </c>
      <c r="C198" s="5" t="s">
        <v>324</v>
      </c>
      <c r="D198" s="5" t="s">
        <v>153</v>
      </c>
      <c r="E198" s="9">
        <v>8.8337000000000003</v>
      </c>
    </row>
    <row r="199" spans="1:6" x14ac:dyDescent="0.25">
      <c r="A199" s="11" t="s">
        <v>230</v>
      </c>
      <c r="B199" s="5" t="s">
        <v>160</v>
      </c>
      <c r="C199" s="5">
        <v>86</v>
      </c>
      <c r="D199" s="5" t="s">
        <v>90</v>
      </c>
      <c r="E199" s="9">
        <v>1.4992000000000001</v>
      </c>
    </row>
    <row r="200" spans="1:6" ht="60" x14ac:dyDescent="0.25">
      <c r="A200" s="11" t="s">
        <v>231</v>
      </c>
      <c r="B200" s="5" t="s">
        <v>160</v>
      </c>
      <c r="C200" s="5">
        <v>87</v>
      </c>
      <c r="D200" s="5" t="s">
        <v>91</v>
      </c>
      <c r="E200" s="9">
        <v>9.7718000000000007</v>
      </c>
    </row>
    <row r="201" spans="1:6" ht="29.25" customHeight="1" x14ac:dyDescent="0.25">
      <c r="A201" s="41" t="s">
        <v>169</v>
      </c>
      <c r="B201" s="5" t="s">
        <v>160</v>
      </c>
      <c r="C201" s="5">
        <v>9</v>
      </c>
      <c r="D201" s="5" t="s">
        <v>8</v>
      </c>
      <c r="E201" s="9">
        <v>1.29146625</v>
      </c>
      <c r="F201" s="14"/>
    </row>
    <row r="202" spans="1:6" ht="29.25" customHeight="1" x14ac:dyDescent="0.25">
      <c r="A202" s="41"/>
      <c r="B202" s="5" t="s">
        <v>160</v>
      </c>
      <c r="C202" s="5">
        <v>10</v>
      </c>
      <c r="D202" s="5" t="s">
        <v>9</v>
      </c>
      <c r="E202" s="9">
        <v>0.23656000000000002</v>
      </c>
    </row>
    <row r="203" spans="1:6" ht="60" x14ac:dyDescent="0.25">
      <c r="A203" s="11" t="s">
        <v>216</v>
      </c>
      <c r="B203" s="5" t="s">
        <v>160</v>
      </c>
      <c r="C203" s="5">
        <v>65</v>
      </c>
      <c r="D203" s="5" t="s">
        <v>69</v>
      </c>
      <c r="E203" s="9">
        <v>0.39290000000000003</v>
      </c>
    </row>
    <row r="204" spans="1:6" x14ac:dyDescent="0.25">
      <c r="A204" s="41" t="s">
        <v>210</v>
      </c>
      <c r="B204" s="5" t="s">
        <v>160</v>
      </c>
      <c r="C204" s="5">
        <v>59</v>
      </c>
      <c r="D204" s="5" t="s">
        <v>62</v>
      </c>
      <c r="E204" s="9">
        <v>4.6533333333333329E-2</v>
      </c>
      <c r="F204" s="14"/>
    </row>
    <row r="205" spans="1:6" x14ac:dyDescent="0.25">
      <c r="A205" s="41"/>
      <c r="B205" s="5" t="s">
        <v>160</v>
      </c>
      <c r="C205" s="5">
        <v>60</v>
      </c>
      <c r="D205" s="5" t="s">
        <v>63</v>
      </c>
      <c r="E205" s="9">
        <v>4.936666666666667E-2</v>
      </c>
    </row>
    <row r="206" spans="1:6" x14ac:dyDescent="0.25">
      <c r="A206" s="11" t="s">
        <v>215</v>
      </c>
      <c r="B206" s="5" t="s">
        <v>160</v>
      </c>
      <c r="C206" s="5">
        <v>64</v>
      </c>
      <c r="D206" s="5" t="s">
        <v>68</v>
      </c>
      <c r="E206" s="9">
        <v>0.1968</v>
      </c>
    </row>
    <row r="207" spans="1:6" ht="60" x14ac:dyDescent="0.25">
      <c r="A207" s="11" t="s">
        <v>205</v>
      </c>
      <c r="B207" s="5" t="s">
        <v>160</v>
      </c>
      <c r="C207" s="5">
        <v>55</v>
      </c>
      <c r="D207" s="5" t="s">
        <v>58</v>
      </c>
      <c r="E207" s="9">
        <v>3.1089000000000002</v>
      </c>
    </row>
    <row r="208" spans="1:6" ht="30" x14ac:dyDescent="0.25">
      <c r="A208" s="11" t="s">
        <v>237</v>
      </c>
      <c r="B208" s="5" t="s">
        <v>160</v>
      </c>
      <c r="C208" s="5">
        <v>108</v>
      </c>
      <c r="D208" s="5" t="s">
        <v>112</v>
      </c>
      <c r="E208" s="9">
        <v>28.874700000000001</v>
      </c>
    </row>
    <row r="209" spans="1:6" ht="45" x14ac:dyDescent="0.25">
      <c r="A209" s="11" t="s">
        <v>329</v>
      </c>
      <c r="B209" s="5" t="s">
        <v>160</v>
      </c>
      <c r="C209" s="5" t="s">
        <v>330</v>
      </c>
      <c r="D209" s="5" t="s">
        <v>89</v>
      </c>
      <c r="E209" s="9">
        <v>6.0124000000000004</v>
      </c>
    </row>
    <row r="210" spans="1:6" ht="28.5" customHeight="1" x14ac:dyDescent="0.25">
      <c r="A210" s="41" t="s">
        <v>253</v>
      </c>
      <c r="B210" s="5" t="s">
        <v>160</v>
      </c>
      <c r="C210" s="5">
        <v>129</v>
      </c>
      <c r="D210" s="5" t="s">
        <v>133</v>
      </c>
      <c r="E210" s="9">
        <v>0.43690000000000001</v>
      </c>
      <c r="F210" s="14"/>
    </row>
    <row r="211" spans="1:6" ht="28.5" customHeight="1" x14ac:dyDescent="0.25">
      <c r="A211" s="41"/>
      <c r="B211" s="5" t="s">
        <v>160</v>
      </c>
      <c r="C211" s="5">
        <v>130</v>
      </c>
      <c r="D211" s="5" t="s">
        <v>134</v>
      </c>
      <c r="E211" s="9">
        <v>0.99960000000000004</v>
      </c>
    </row>
    <row r="212" spans="1:6" ht="28.5" customHeight="1" x14ac:dyDescent="0.25">
      <c r="A212" s="41"/>
      <c r="B212" s="5" t="s">
        <v>160</v>
      </c>
      <c r="C212" s="5">
        <v>131</v>
      </c>
      <c r="D212" s="5" t="s">
        <v>135</v>
      </c>
      <c r="E212" s="9">
        <v>0.67600000000000005</v>
      </c>
    </row>
    <row r="213" spans="1:6" x14ac:dyDescent="0.25">
      <c r="A213" s="41" t="s">
        <v>189</v>
      </c>
      <c r="B213" s="5" t="s">
        <v>160</v>
      </c>
      <c r="C213" s="5">
        <v>29</v>
      </c>
      <c r="D213" s="5" t="s">
        <v>28</v>
      </c>
      <c r="E213" s="9">
        <v>7.2999999999999992E-3</v>
      </c>
      <c r="F213" s="14"/>
    </row>
    <row r="214" spans="1:6" x14ac:dyDescent="0.25">
      <c r="A214" s="41"/>
      <c r="B214" s="5" t="s">
        <v>160</v>
      </c>
      <c r="C214" s="5">
        <v>31</v>
      </c>
      <c r="D214" s="5" t="s">
        <v>30</v>
      </c>
      <c r="E214" s="9">
        <v>23.888033333333333</v>
      </c>
    </row>
    <row r="215" spans="1:6" x14ac:dyDescent="0.25">
      <c r="A215" s="41"/>
      <c r="B215" s="5" t="s">
        <v>160</v>
      </c>
      <c r="C215" s="5">
        <v>32</v>
      </c>
      <c r="D215" s="5" t="s">
        <v>31</v>
      </c>
      <c r="E215" s="9">
        <v>2.7939666666666665</v>
      </c>
    </row>
    <row r="216" spans="1:6" x14ac:dyDescent="0.25">
      <c r="A216" s="41"/>
      <c r="B216" s="5" t="s">
        <v>160</v>
      </c>
      <c r="C216" s="5">
        <v>34</v>
      </c>
      <c r="D216" s="5" t="s">
        <v>33</v>
      </c>
      <c r="E216" s="9">
        <v>2.1158999999999999</v>
      </c>
    </row>
    <row r="217" spans="1:6" x14ac:dyDescent="0.25">
      <c r="A217" s="41"/>
      <c r="B217" s="5" t="s">
        <v>160</v>
      </c>
      <c r="C217" s="5">
        <v>35</v>
      </c>
      <c r="D217" s="5" t="s">
        <v>34</v>
      </c>
      <c r="E217" s="9">
        <v>11.680366666666666</v>
      </c>
    </row>
    <row r="218" spans="1:6" ht="42" customHeight="1" x14ac:dyDescent="0.25">
      <c r="A218" s="41" t="s">
        <v>187</v>
      </c>
      <c r="B218" s="5" t="s">
        <v>160</v>
      </c>
      <c r="C218" s="5">
        <v>26</v>
      </c>
      <c r="D218" s="5" t="s">
        <v>25</v>
      </c>
      <c r="E218" s="9">
        <v>79.184700000000007</v>
      </c>
      <c r="F218" s="14"/>
    </row>
    <row r="219" spans="1:6" ht="42" customHeight="1" x14ac:dyDescent="0.25">
      <c r="A219" s="41"/>
      <c r="B219" s="5" t="s">
        <v>160</v>
      </c>
      <c r="C219" s="5">
        <v>27</v>
      </c>
      <c r="D219" s="5" t="s">
        <v>26</v>
      </c>
      <c r="E219" s="9">
        <v>75.241299999999995</v>
      </c>
    </row>
    <row r="220" spans="1:6" ht="45" x14ac:dyDescent="0.25">
      <c r="A220" s="11" t="s">
        <v>238</v>
      </c>
      <c r="B220" s="5" t="s">
        <v>160</v>
      </c>
      <c r="C220" s="5">
        <v>109</v>
      </c>
      <c r="D220" s="5" t="s">
        <v>113</v>
      </c>
      <c r="E220" s="9">
        <v>2.0861000000000001</v>
      </c>
    </row>
    <row r="221" spans="1:6" x14ac:dyDescent="0.25">
      <c r="A221" s="16"/>
      <c r="B221" s="6"/>
      <c r="C221" s="6"/>
      <c r="D221" s="6"/>
      <c r="E221" s="10"/>
    </row>
    <row r="224" spans="1:6" x14ac:dyDescent="0.25">
      <c r="A224" s="25" t="s">
        <v>340</v>
      </c>
      <c r="B224" s="25"/>
      <c r="C224" s="25"/>
      <c r="D224" s="25"/>
      <c r="E224" s="25"/>
    </row>
    <row r="225" spans="1:6" ht="29.25" x14ac:dyDescent="0.25">
      <c r="A225" s="23" t="s">
        <v>286</v>
      </c>
      <c r="B225" s="36" t="s">
        <v>331</v>
      </c>
      <c r="C225" s="36" t="s">
        <v>288</v>
      </c>
      <c r="D225" s="36" t="s">
        <v>289</v>
      </c>
      <c r="E225" s="36" t="s">
        <v>264</v>
      </c>
    </row>
    <row r="226" spans="1:6" x14ac:dyDescent="0.25">
      <c r="A226" s="26" t="s">
        <v>332</v>
      </c>
      <c r="B226" s="1" t="s">
        <v>160</v>
      </c>
      <c r="C226" s="12">
        <v>1</v>
      </c>
      <c r="D226" s="12" t="s">
        <v>0</v>
      </c>
      <c r="E226" s="18">
        <v>10.020849999999999</v>
      </c>
    </row>
    <row r="227" spans="1:6" x14ac:dyDescent="0.25">
      <c r="A227" s="26"/>
      <c r="B227" s="1" t="s">
        <v>160</v>
      </c>
      <c r="C227" s="5">
        <v>2</v>
      </c>
      <c r="D227" s="5" t="s">
        <v>1</v>
      </c>
      <c r="E227" s="18">
        <v>1.9043499999999998</v>
      </c>
    </row>
    <row r="228" spans="1:6" x14ac:dyDescent="0.25">
      <c r="A228" s="26"/>
      <c r="B228" s="1" t="s">
        <v>160</v>
      </c>
      <c r="C228" s="5">
        <v>3</v>
      </c>
      <c r="D228" s="5" t="s">
        <v>2</v>
      </c>
      <c r="E228" s="18">
        <v>19.036499999999997</v>
      </c>
    </row>
    <row r="229" spans="1:6" x14ac:dyDescent="0.25">
      <c r="A229" s="26"/>
      <c r="B229" s="1" t="s">
        <v>160</v>
      </c>
      <c r="C229" s="5">
        <v>4</v>
      </c>
      <c r="D229" s="5" t="s">
        <v>3</v>
      </c>
      <c r="E229" s="18">
        <v>2.9134699999999993</v>
      </c>
    </row>
    <row r="230" spans="1:6" x14ac:dyDescent="0.25">
      <c r="A230" s="26"/>
      <c r="B230" s="1" t="s">
        <v>160</v>
      </c>
      <c r="C230" s="5">
        <v>5</v>
      </c>
      <c r="D230" s="5" t="s">
        <v>4</v>
      </c>
      <c r="E230" s="18">
        <v>41.716499999999996</v>
      </c>
    </row>
    <row r="231" spans="1:6" x14ac:dyDescent="0.25">
      <c r="A231" s="26"/>
      <c r="B231" s="1" t="s">
        <v>160</v>
      </c>
      <c r="C231" s="5">
        <v>6</v>
      </c>
      <c r="D231" s="5" t="s">
        <v>5</v>
      </c>
      <c r="E231" s="18">
        <v>1.9569199999999998</v>
      </c>
      <c r="F231" s="14"/>
    </row>
    <row r="232" spans="1:6" x14ac:dyDescent="0.25">
      <c r="A232" s="26"/>
      <c r="B232" s="1" t="s">
        <v>160</v>
      </c>
      <c r="C232" s="5" t="s">
        <v>167</v>
      </c>
      <c r="D232" s="5" t="s">
        <v>6</v>
      </c>
      <c r="E232" s="18">
        <v>0.310475</v>
      </c>
    </row>
    <row r="233" spans="1:6" x14ac:dyDescent="0.25">
      <c r="A233" s="26"/>
      <c r="B233" s="1" t="s">
        <v>160</v>
      </c>
      <c r="C233" s="5">
        <v>8</v>
      </c>
      <c r="D233" s="5" t="s">
        <v>7</v>
      </c>
      <c r="E233" s="18">
        <v>54.004930000000002</v>
      </c>
    </row>
    <row r="234" spans="1:6" x14ac:dyDescent="0.25">
      <c r="A234" s="26"/>
      <c r="B234" s="1" t="s">
        <v>160</v>
      </c>
      <c r="C234" s="5">
        <v>10</v>
      </c>
      <c r="D234" s="5" t="s">
        <v>9</v>
      </c>
      <c r="E234" s="18">
        <v>0.75261563999999992</v>
      </c>
      <c r="F234" s="14"/>
    </row>
    <row r="235" spans="1:6" x14ac:dyDescent="0.25">
      <c r="A235" s="26"/>
      <c r="B235" s="1" t="s">
        <v>160</v>
      </c>
      <c r="C235" s="5">
        <v>11</v>
      </c>
      <c r="D235" s="5" t="s">
        <v>10</v>
      </c>
      <c r="E235" s="18">
        <v>34.977389115515997</v>
      </c>
    </row>
    <row r="236" spans="1:6" x14ac:dyDescent="0.25">
      <c r="A236" s="26"/>
      <c r="B236" s="1" t="s">
        <v>160</v>
      </c>
      <c r="C236" s="5">
        <v>12</v>
      </c>
      <c r="D236" s="5" t="s">
        <v>11</v>
      </c>
      <c r="E236" s="18">
        <v>4.2613928681259994</v>
      </c>
    </row>
    <row r="237" spans="1:6" x14ac:dyDescent="0.25">
      <c r="A237" s="26"/>
      <c r="B237" s="1" t="s">
        <v>160</v>
      </c>
      <c r="C237" s="5" t="s">
        <v>175</v>
      </c>
      <c r="D237" s="5" t="s">
        <v>16</v>
      </c>
      <c r="E237" s="18">
        <v>1.05355</v>
      </c>
      <c r="F237" s="14"/>
    </row>
    <row r="238" spans="1:6" x14ac:dyDescent="0.25">
      <c r="A238" s="26"/>
      <c r="B238" s="1" t="s">
        <v>160</v>
      </c>
      <c r="C238" s="5" t="s">
        <v>176</v>
      </c>
      <c r="D238" s="5" t="s">
        <v>16</v>
      </c>
      <c r="E238" s="18">
        <v>1.3334124999999999</v>
      </c>
      <c r="F238" s="14"/>
    </row>
    <row r="239" spans="1:6" x14ac:dyDescent="0.25">
      <c r="A239" s="26"/>
      <c r="B239" s="1" t="s">
        <v>160</v>
      </c>
      <c r="C239" s="5" t="s">
        <v>180</v>
      </c>
      <c r="D239" s="5" t="s">
        <v>17</v>
      </c>
      <c r="E239" s="18">
        <v>0.96127499999999999</v>
      </c>
    </row>
    <row r="240" spans="1:6" x14ac:dyDescent="0.25">
      <c r="A240" s="26"/>
      <c r="B240" s="1" t="s">
        <v>160</v>
      </c>
      <c r="C240" s="5">
        <v>19</v>
      </c>
      <c r="D240" s="5" t="s">
        <v>18</v>
      </c>
      <c r="E240" s="18">
        <v>0.77107187499999996</v>
      </c>
    </row>
    <row r="241" spans="1:6" x14ac:dyDescent="0.25">
      <c r="A241" s="26"/>
      <c r="B241" s="1" t="s">
        <v>160</v>
      </c>
      <c r="C241" s="5">
        <v>20</v>
      </c>
      <c r="D241" s="5" t="s">
        <v>19</v>
      </c>
      <c r="E241" s="18">
        <v>2.4718399999999998</v>
      </c>
    </row>
    <row r="242" spans="1:6" x14ac:dyDescent="0.25">
      <c r="A242" s="26"/>
      <c r="B242" s="1" t="s">
        <v>160</v>
      </c>
      <c r="C242" s="5">
        <v>21</v>
      </c>
      <c r="D242" s="5" t="s">
        <v>20</v>
      </c>
      <c r="E242" s="18">
        <v>2.5641699999999998</v>
      </c>
    </row>
    <row r="243" spans="1:6" x14ac:dyDescent="0.25">
      <c r="A243" s="26"/>
      <c r="B243" s="1" t="s">
        <v>160</v>
      </c>
      <c r="C243" s="5">
        <v>22</v>
      </c>
      <c r="D243" s="5" t="s">
        <v>21</v>
      </c>
      <c r="E243" s="18">
        <v>1.40035</v>
      </c>
    </row>
    <row r="244" spans="1:6" x14ac:dyDescent="0.25">
      <c r="A244" s="26"/>
      <c r="B244" s="1" t="s">
        <v>160</v>
      </c>
      <c r="C244" s="5">
        <v>23</v>
      </c>
      <c r="D244" s="5" t="s">
        <v>22</v>
      </c>
      <c r="E244" s="18">
        <v>4.4299500000000007</v>
      </c>
    </row>
    <row r="245" spans="1:6" x14ac:dyDescent="0.25">
      <c r="A245" s="26"/>
      <c r="B245" s="1" t="s">
        <v>160</v>
      </c>
      <c r="C245" s="5">
        <v>24</v>
      </c>
      <c r="D245" s="5" t="s">
        <v>23</v>
      </c>
      <c r="E245" s="18">
        <v>1.9582999999999999</v>
      </c>
    </row>
    <row r="246" spans="1:6" x14ac:dyDescent="0.25">
      <c r="A246" s="26"/>
      <c r="B246" s="1" t="s">
        <v>160</v>
      </c>
      <c r="C246" s="5">
        <v>25</v>
      </c>
      <c r="D246" s="5" t="s">
        <v>24</v>
      </c>
      <c r="E246" s="18">
        <v>0.37851121999999998</v>
      </c>
      <c r="F246" s="14"/>
    </row>
    <row r="247" spans="1:6" x14ac:dyDescent="0.25">
      <c r="A247" s="26"/>
      <c r="B247" s="1" t="s">
        <v>160</v>
      </c>
      <c r="C247" s="5">
        <v>26</v>
      </c>
      <c r="D247" s="5" t="s">
        <v>25</v>
      </c>
      <c r="E247" s="18">
        <v>29.972297402334</v>
      </c>
    </row>
    <row r="248" spans="1:6" x14ac:dyDescent="0.25">
      <c r="A248" s="26"/>
      <c r="B248" s="1" t="s">
        <v>160</v>
      </c>
      <c r="C248" s="5">
        <v>27</v>
      </c>
      <c r="D248" s="5" t="s">
        <v>26</v>
      </c>
      <c r="E248" s="18">
        <v>28.479676257385997</v>
      </c>
    </row>
    <row r="249" spans="1:6" x14ac:dyDescent="0.25">
      <c r="A249" s="26"/>
      <c r="B249" s="1" t="s">
        <v>160</v>
      </c>
      <c r="C249" s="5">
        <v>28</v>
      </c>
      <c r="D249" s="5" t="s">
        <v>27</v>
      </c>
      <c r="E249" s="18">
        <v>12.580891505</v>
      </c>
    </row>
    <row r="250" spans="1:6" x14ac:dyDescent="0.25">
      <c r="A250" s="26"/>
      <c r="B250" s="1" t="s">
        <v>160</v>
      </c>
      <c r="C250" s="5">
        <v>29</v>
      </c>
      <c r="D250" s="5" t="s">
        <v>28</v>
      </c>
      <c r="E250" s="18">
        <v>2.1899999999999996E-2</v>
      </c>
      <c r="F250" s="14"/>
    </row>
    <row r="251" spans="1:6" x14ac:dyDescent="0.25">
      <c r="A251" s="26"/>
      <c r="B251" s="1" t="s">
        <v>160</v>
      </c>
      <c r="C251" s="5">
        <v>30</v>
      </c>
      <c r="D251" s="5" t="s">
        <v>29</v>
      </c>
      <c r="E251" s="18">
        <v>0.80549287000000003</v>
      </c>
    </row>
    <row r="252" spans="1:6" x14ac:dyDescent="0.25">
      <c r="A252" s="26"/>
      <c r="B252" s="1" t="s">
        <v>160</v>
      </c>
      <c r="C252" s="5">
        <v>31</v>
      </c>
      <c r="D252" s="5" t="s">
        <v>30</v>
      </c>
      <c r="E252" s="18">
        <v>27.018999999999998</v>
      </c>
      <c r="F252" s="14"/>
    </row>
    <row r="253" spans="1:6" x14ac:dyDescent="0.25">
      <c r="A253" s="26"/>
      <c r="B253" s="1" t="s">
        <v>160</v>
      </c>
      <c r="C253" s="5">
        <v>32</v>
      </c>
      <c r="D253" s="5" t="s">
        <v>31</v>
      </c>
      <c r="E253" s="18">
        <v>2.7077727949999999</v>
      </c>
      <c r="F253" s="14"/>
    </row>
    <row r="254" spans="1:6" x14ac:dyDescent="0.25">
      <c r="A254" s="26"/>
      <c r="B254" s="1" t="s">
        <v>160</v>
      </c>
      <c r="C254" s="5">
        <v>33</v>
      </c>
      <c r="D254" s="5" t="s">
        <v>32</v>
      </c>
      <c r="E254" s="18">
        <v>9.0842692799999996E-3</v>
      </c>
    </row>
    <row r="255" spans="1:6" x14ac:dyDescent="0.25">
      <c r="A255" s="26"/>
      <c r="B255" s="1" t="s">
        <v>160</v>
      </c>
      <c r="C255" s="5">
        <v>34</v>
      </c>
      <c r="D255" s="5" t="s">
        <v>33</v>
      </c>
      <c r="E255" s="18">
        <v>2.0506244850000002</v>
      </c>
      <c r="F255" s="14"/>
    </row>
    <row r="256" spans="1:6" x14ac:dyDescent="0.25">
      <c r="A256" s="26"/>
      <c r="B256" s="1" t="s">
        <v>160</v>
      </c>
      <c r="C256" s="5">
        <v>35</v>
      </c>
      <c r="D256" s="5" t="s">
        <v>34</v>
      </c>
      <c r="E256" s="18">
        <v>11.320027355000001</v>
      </c>
      <c r="F256" s="14"/>
    </row>
    <row r="257" spans="1:6" x14ac:dyDescent="0.25">
      <c r="A257" s="26"/>
      <c r="B257" s="1" t="s">
        <v>160</v>
      </c>
      <c r="C257" s="5">
        <v>36</v>
      </c>
      <c r="D257" s="5" t="s">
        <v>35</v>
      </c>
      <c r="E257" s="18">
        <v>11.312451278774001</v>
      </c>
    </row>
    <row r="258" spans="1:6" x14ac:dyDescent="0.25">
      <c r="A258" s="26"/>
      <c r="B258" s="1" t="s">
        <v>160</v>
      </c>
      <c r="C258" s="5">
        <v>37</v>
      </c>
      <c r="D258" s="5" t="s">
        <v>36</v>
      </c>
      <c r="E258" s="18">
        <v>11.480850920552001</v>
      </c>
      <c r="F258" s="14"/>
    </row>
    <row r="259" spans="1:6" x14ac:dyDescent="0.25">
      <c r="A259" s="26"/>
      <c r="B259" s="1" t="s">
        <v>160</v>
      </c>
      <c r="C259" s="5">
        <v>38</v>
      </c>
      <c r="D259" s="5" t="s">
        <v>37</v>
      </c>
      <c r="E259" s="18">
        <v>26.979030674574002</v>
      </c>
    </row>
    <row r="260" spans="1:6" x14ac:dyDescent="0.25">
      <c r="A260" s="26"/>
      <c r="B260" s="1" t="s">
        <v>160</v>
      </c>
      <c r="C260" s="5">
        <v>39</v>
      </c>
      <c r="D260" s="5" t="s">
        <v>39</v>
      </c>
      <c r="E260" s="18">
        <v>1.0934432123359998</v>
      </c>
    </row>
    <row r="261" spans="1:6" x14ac:dyDescent="0.25">
      <c r="A261" s="26"/>
      <c r="B261" s="1" t="s">
        <v>160</v>
      </c>
      <c r="C261" s="5">
        <v>40</v>
      </c>
      <c r="D261" s="5" t="s">
        <v>40</v>
      </c>
      <c r="E261" s="18">
        <v>0.381463607516</v>
      </c>
      <c r="F261" s="14"/>
    </row>
    <row r="262" spans="1:6" x14ac:dyDescent="0.25">
      <c r="A262" s="26"/>
      <c r="B262" s="1" t="s">
        <v>160</v>
      </c>
      <c r="C262" s="5">
        <v>41</v>
      </c>
      <c r="D262" s="5" t="s">
        <v>41</v>
      </c>
      <c r="E262" s="18">
        <v>4.61651209473</v>
      </c>
      <c r="F262" s="14"/>
    </row>
    <row r="263" spans="1:6" x14ac:dyDescent="0.25">
      <c r="A263" s="26"/>
      <c r="B263" s="1" t="s">
        <v>160</v>
      </c>
      <c r="C263" s="5">
        <v>42</v>
      </c>
      <c r="D263" s="5" t="s">
        <v>42</v>
      </c>
      <c r="E263" s="18">
        <v>4.4058706008E-2</v>
      </c>
      <c r="F263" s="14"/>
    </row>
    <row r="264" spans="1:6" x14ac:dyDescent="0.25">
      <c r="A264" s="26"/>
      <c r="B264" s="1" t="s">
        <v>160</v>
      </c>
      <c r="C264" s="5">
        <v>43</v>
      </c>
      <c r="D264" s="5" t="s">
        <v>43</v>
      </c>
      <c r="E264" s="18">
        <v>15.446777930346</v>
      </c>
    </row>
    <row r="265" spans="1:6" x14ac:dyDescent="0.25">
      <c r="A265" s="26"/>
      <c r="B265" s="1" t="s">
        <v>160</v>
      </c>
      <c r="C265" s="5">
        <v>44</v>
      </c>
      <c r="D265" s="5" t="s">
        <v>45</v>
      </c>
      <c r="E265" s="18">
        <v>19.846100287040002</v>
      </c>
    </row>
    <row r="266" spans="1:6" x14ac:dyDescent="0.25">
      <c r="A266" s="26"/>
      <c r="B266" s="1" t="s">
        <v>160</v>
      </c>
      <c r="C266" s="5">
        <v>45</v>
      </c>
      <c r="D266" s="5" t="s">
        <v>46</v>
      </c>
      <c r="E266" s="18">
        <v>6.2973105650000001</v>
      </c>
    </row>
    <row r="267" spans="1:6" x14ac:dyDescent="0.25">
      <c r="A267" s="26"/>
      <c r="B267" s="1" t="s">
        <v>160</v>
      </c>
      <c r="C267" s="5">
        <v>49</v>
      </c>
      <c r="D267" s="5" t="s">
        <v>52</v>
      </c>
      <c r="E267" s="18">
        <v>2.53064</v>
      </c>
    </row>
    <row r="268" spans="1:6" x14ac:dyDescent="0.25">
      <c r="A268" s="26"/>
      <c r="B268" s="1" t="s">
        <v>160</v>
      </c>
      <c r="C268" s="5">
        <v>50</v>
      </c>
      <c r="D268" s="5" t="s">
        <v>53</v>
      </c>
      <c r="E268" s="18">
        <v>0.62943061999999994</v>
      </c>
    </row>
    <row r="269" spans="1:6" x14ac:dyDescent="0.25">
      <c r="A269" s="26"/>
      <c r="B269" s="1" t="s">
        <v>160</v>
      </c>
      <c r="C269" s="5">
        <v>51</v>
      </c>
      <c r="D269" s="5" t="s">
        <v>54</v>
      </c>
      <c r="E269" s="18">
        <v>0.10786639499999999</v>
      </c>
    </row>
    <row r="270" spans="1:6" x14ac:dyDescent="0.25">
      <c r="A270" s="26"/>
      <c r="B270" s="1" t="s">
        <v>160</v>
      </c>
      <c r="C270" s="5">
        <v>52</v>
      </c>
      <c r="D270" s="5" t="s">
        <v>55</v>
      </c>
      <c r="E270" s="18">
        <v>1.0460099999999999</v>
      </c>
    </row>
    <row r="271" spans="1:6" x14ac:dyDescent="0.25">
      <c r="A271" s="26"/>
      <c r="B271" s="1" t="s">
        <v>160</v>
      </c>
      <c r="C271" s="5">
        <v>54</v>
      </c>
      <c r="D271" s="5" t="s">
        <v>57</v>
      </c>
      <c r="E271" s="18">
        <v>0.71723863012479983</v>
      </c>
    </row>
    <row r="272" spans="1:6" x14ac:dyDescent="0.25">
      <c r="A272" s="26"/>
      <c r="B272" s="1" t="s">
        <v>160</v>
      </c>
      <c r="C272" s="5">
        <v>55</v>
      </c>
      <c r="D272" s="5" t="s">
        <v>58</v>
      </c>
      <c r="E272" s="18">
        <v>1.176753531858</v>
      </c>
    </row>
    <row r="273" spans="1:6" x14ac:dyDescent="0.25">
      <c r="A273" s="26"/>
      <c r="B273" s="1" t="s">
        <v>160</v>
      </c>
      <c r="C273" s="5">
        <v>56</v>
      </c>
      <c r="D273" s="5" t="s">
        <v>59</v>
      </c>
      <c r="E273" s="18">
        <v>1.3669932710299999</v>
      </c>
    </row>
    <row r="274" spans="1:6" x14ac:dyDescent="0.25">
      <c r="A274" s="26"/>
      <c r="B274" s="1" t="s">
        <v>160</v>
      </c>
      <c r="C274" s="5">
        <v>57</v>
      </c>
      <c r="D274" s="5" t="s">
        <v>60</v>
      </c>
      <c r="E274" s="18">
        <v>14.328236649999999</v>
      </c>
    </row>
    <row r="275" spans="1:6" x14ac:dyDescent="0.25">
      <c r="A275" s="26"/>
      <c r="B275" s="1" t="s">
        <v>160</v>
      </c>
      <c r="C275" s="5">
        <v>58</v>
      </c>
      <c r="D275" s="5" t="s">
        <v>61</v>
      </c>
      <c r="E275" s="18">
        <v>0.41295574101999999</v>
      </c>
    </row>
    <row r="276" spans="1:6" x14ac:dyDescent="0.25">
      <c r="A276" s="26"/>
      <c r="B276" s="1" t="s">
        <v>160</v>
      </c>
      <c r="C276" s="5">
        <v>59</v>
      </c>
      <c r="D276" s="5" t="s">
        <v>62</v>
      </c>
      <c r="E276" s="18">
        <v>0.21136066524800004</v>
      </c>
      <c r="F276" s="14"/>
    </row>
    <row r="277" spans="1:6" x14ac:dyDescent="0.25">
      <c r="A277" s="26"/>
      <c r="B277" s="1" t="s">
        <v>160</v>
      </c>
      <c r="C277" s="12">
        <v>60</v>
      </c>
      <c r="D277" s="12" t="s">
        <v>63</v>
      </c>
      <c r="E277" s="18">
        <v>0.22423004672799998</v>
      </c>
      <c r="F277" s="14"/>
    </row>
    <row r="278" spans="1:6" x14ac:dyDescent="0.25">
      <c r="A278" s="26"/>
      <c r="B278" s="1" t="s">
        <v>160</v>
      </c>
      <c r="C278" s="5">
        <v>61</v>
      </c>
      <c r="D278" s="5" t="s">
        <v>64</v>
      </c>
      <c r="E278" s="18">
        <v>0.227447392098</v>
      </c>
    </row>
    <row r="279" spans="1:6" x14ac:dyDescent="0.25">
      <c r="A279" s="26"/>
      <c r="B279" s="1" t="s">
        <v>160</v>
      </c>
      <c r="C279" s="12">
        <v>62</v>
      </c>
      <c r="D279" s="12" t="s">
        <v>66</v>
      </c>
      <c r="E279" s="18">
        <v>0.20534233685</v>
      </c>
      <c r="F279" s="14"/>
    </row>
    <row r="280" spans="1:6" x14ac:dyDescent="0.25">
      <c r="A280" s="26"/>
      <c r="B280" s="1" t="s">
        <v>160</v>
      </c>
      <c r="C280" s="5">
        <v>63</v>
      </c>
      <c r="D280" s="5" t="s">
        <v>67</v>
      </c>
      <c r="E280" s="18">
        <v>0.205304485728</v>
      </c>
    </row>
    <row r="281" spans="1:6" x14ac:dyDescent="0.25">
      <c r="A281" s="26"/>
      <c r="B281" s="1" t="s">
        <v>160</v>
      </c>
      <c r="C281" s="5">
        <v>64</v>
      </c>
      <c r="D281" s="5" t="s">
        <v>68</v>
      </c>
      <c r="E281" s="18">
        <v>7.4491008095999997E-2</v>
      </c>
    </row>
    <row r="282" spans="1:6" x14ac:dyDescent="0.25">
      <c r="A282" s="26"/>
      <c r="B282" s="1" t="s">
        <v>160</v>
      </c>
      <c r="C282" s="5">
        <v>65</v>
      </c>
      <c r="D282" s="5" t="s">
        <v>69</v>
      </c>
      <c r="E282" s="18">
        <v>0.148717058338</v>
      </c>
    </row>
    <row r="283" spans="1:6" x14ac:dyDescent="0.25">
      <c r="A283" s="26"/>
      <c r="B283" s="1" t="s">
        <v>160</v>
      </c>
      <c r="C283" s="5">
        <v>66</v>
      </c>
      <c r="D283" s="5" t="s">
        <v>70</v>
      </c>
      <c r="E283" s="18">
        <v>2.8523848516759998</v>
      </c>
    </row>
    <row r="284" spans="1:6" x14ac:dyDescent="0.25">
      <c r="A284" s="26"/>
      <c r="B284" s="1" t="s">
        <v>160</v>
      </c>
      <c r="C284" s="5">
        <v>67</v>
      </c>
      <c r="D284" s="5" t="s">
        <v>71</v>
      </c>
      <c r="E284" s="18">
        <v>2.6710455617040001</v>
      </c>
    </row>
    <row r="285" spans="1:6" x14ac:dyDescent="0.25">
      <c r="A285" s="26"/>
      <c r="B285" s="1" t="s">
        <v>160</v>
      </c>
      <c r="C285" s="5">
        <v>68</v>
      </c>
      <c r="D285" s="5" t="s">
        <v>72</v>
      </c>
      <c r="E285" s="18">
        <v>0.292172810718</v>
      </c>
    </row>
    <row r="286" spans="1:6" x14ac:dyDescent="0.25">
      <c r="A286" s="26"/>
      <c r="B286" s="1" t="s">
        <v>160</v>
      </c>
      <c r="C286" s="5">
        <v>69</v>
      </c>
      <c r="D286" s="5" t="s">
        <v>73</v>
      </c>
      <c r="E286" s="18">
        <v>0.45126107648399993</v>
      </c>
    </row>
    <row r="287" spans="1:6" x14ac:dyDescent="0.25">
      <c r="A287" s="26"/>
      <c r="B287" s="1" t="s">
        <v>160</v>
      </c>
      <c r="C287" s="5">
        <v>70</v>
      </c>
      <c r="D287" s="5" t="s">
        <v>74</v>
      </c>
      <c r="E287" s="18">
        <v>0.69306999999999985</v>
      </c>
    </row>
    <row r="288" spans="1:6" x14ac:dyDescent="0.25">
      <c r="A288" s="26"/>
      <c r="B288" s="1" t="s">
        <v>160</v>
      </c>
      <c r="C288" s="5">
        <v>71</v>
      </c>
      <c r="D288" s="5" t="s">
        <v>75</v>
      </c>
      <c r="E288" s="18">
        <v>0.63678999999999997</v>
      </c>
    </row>
    <row r="289" spans="1:6" x14ac:dyDescent="0.25">
      <c r="A289" s="26"/>
      <c r="B289" s="1" t="s">
        <v>160</v>
      </c>
      <c r="C289" s="5">
        <v>72</v>
      </c>
      <c r="D289" s="5" t="s">
        <v>76</v>
      </c>
      <c r="E289" s="18">
        <v>19.129086482993998</v>
      </c>
    </row>
    <row r="290" spans="1:6" x14ac:dyDescent="0.25">
      <c r="A290" s="26"/>
      <c r="B290" s="1" t="s">
        <v>160</v>
      </c>
      <c r="C290" s="5">
        <v>73</v>
      </c>
      <c r="D290" s="5" t="s">
        <v>77</v>
      </c>
      <c r="E290" s="18">
        <v>16.577125986631998</v>
      </c>
    </row>
    <row r="291" spans="1:6" x14ac:dyDescent="0.25">
      <c r="A291" s="26"/>
      <c r="B291" s="1" t="s">
        <v>160</v>
      </c>
      <c r="C291" s="5">
        <v>74</v>
      </c>
      <c r="D291" s="5" t="s">
        <v>78</v>
      </c>
      <c r="E291" s="18">
        <v>15.746619980000002</v>
      </c>
    </row>
    <row r="292" spans="1:6" x14ac:dyDescent="0.25">
      <c r="A292" s="26"/>
      <c r="B292" s="1" t="s">
        <v>160</v>
      </c>
      <c r="C292" s="5">
        <v>75</v>
      </c>
      <c r="D292" s="5" t="s">
        <v>79</v>
      </c>
      <c r="E292" s="18">
        <v>5.5342018550000001</v>
      </c>
    </row>
    <row r="293" spans="1:6" x14ac:dyDescent="0.25">
      <c r="A293" s="26"/>
      <c r="B293" s="1" t="s">
        <v>160</v>
      </c>
      <c r="C293" s="5">
        <v>76</v>
      </c>
      <c r="D293" s="5" t="s">
        <v>80</v>
      </c>
      <c r="E293" s="18">
        <v>1.6475550000000002E-3</v>
      </c>
    </row>
    <row r="294" spans="1:6" x14ac:dyDescent="0.25">
      <c r="A294" s="26"/>
      <c r="B294" s="1" t="s">
        <v>160</v>
      </c>
      <c r="C294" s="5">
        <v>77</v>
      </c>
      <c r="D294" s="5" t="s">
        <v>81</v>
      </c>
      <c r="E294" s="18">
        <v>0.60048533999999998</v>
      </c>
    </row>
    <row r="295" spans="1:6" x14ac:dyDescent="0.25">
      <c r="A295" s="26"/>
      <c r="B295" s="1" t="s">
        <v>160</v>
      </c>
      <c r="C295" s="5">
        <v>79</v>
      </c>
      <c r="D295" s="5" t="s">
        <v>83</v>
      </c>
      <c r="E295" s="18">
        <v>1.104831E-2</v>
      </c>
    </row>
    <row r="296" spans="1:6" x14ac:dyDescent="0.25">
      <c r="A296" s="26"/>
      <c r="B296" s="1" t="s">
        <v>160</v>
      </c>
      <c r="C296" s="5">
        <v>80</v>
      </c>
      <c r="D296" s="5" t="s">
        <v>84</v>
      </c>
      <c r="E296" s="18">
        <v>8.8515700000000013E-3</v>
      </c>
    </row>
    <row r="297" spans="1:6" x14ac:dyDescent="0.25">
      <c r="A297" s="26"/>
      <c r="B297" s="1" t="s">
        <v>160</v>
      </c>
      <c r="C297" s="5">
        <v>81</v>
      </c>
      <c r="D297" s="5" t="s">
        <v>85</v>
      </c>
      <c r="E297" s="18">
        <v>0.19182709000000001</v>
      </c>
      <c r="F297" s="14"/>
    </row>
    <row r="298" spans="1:6" x14ac:dyDescent="0.25">
      <c r="A298" s="26"/>
      <c r="B298" s="1" t="s">
        <v>160</v>
      </c>
      <c r="C298" s="5">
        <v>82</v>
      </c>
      <c r="D298" s="5" t="s">
        <v>86</v>
      </c>
      <c r="E298" s="18">
        <v>1.38110336</v>
      </c>
    </row>
    <row r="299" spans="1:6" x14ac:dyDescent="0.25">
      <c r="A299" s="26"/>
      <c r="B299" s="1" t="s">
        <v>160</v>
      </c>
      <c r="C299" s="5">
        <v>83</v>
      </c>
      <c r="D299" s="5" t="s">
        <v>87</v>
      </c>
      <c r="E299" s="18">
        <v>2.3332932350000002</v>
      </c>
    </row>
    <row r="300" spans="1:6" x14ac:dyDescent="0.25">
      <c r="A300" s="26"/>
      <c r="B300" s="1" t="s">
        <v>160</v>
      </c>
      <c r="C300" s="5">
        <v>84</v>
      </c>
      <c r="D300" s="5" t="s">
        <v>88</v>
      </c>
      <c r="E300" s="18">
        <v>2.2617376600000001</v>
      </c>
    </row>
    <row r="301" spans="1:6" x14ac:dyDescent="0.25">
      <c r="A301" s="26"/>
      <c r="B301" s="1" t="s">
        <v>160</v>
      </c>
      <c r="C301" s="5">
        <v>85</v>
      </c>
      <c r="D301" s="5" t="s">
        <v>89</v>
      </c>
      <c r="E301" s="18">
        <v>1.9423058200000001</v>
      </c>
    </row>
    <row r="302" spans="1:6" x14ac:dyDescent="0.25">
      <c r="A302" s="26"/>
      <c r="B302" s="1" t="s">
        <v>160</v>
      </c>
      <c r="C302" s="5">
        <v>86</v>
      </c>
      <c r="D302" s="5" t="s">
        <v>90</v>
      </c>
      <c r="E302" s="18">
        <v>1.4992000000000001</v>
      </c>
    </row>
    <row r="303" spans="1:6" x14ac:dyDescent="0.25">
      <c r="A303" s="26"/>
      <c r="B303" s="1" t="s">
        <v>160</v>
      </c>
      <c r="C303" s="5">
        <v>87</v>
      </c>
      <c r="D303" s="5" t="s">
        <v>91</v>
      </c>
      <c r="E303" s="18">
        <v>6.8402599999999998</v>
      </c>
    </row>
    <row r="304" spans="1:6" x14ac:dyDescent="0.25">
      <c r="A304" s="26"/>
      <c r="B304" s="1" t="s">
        <v>160</v>
      </c>
      <c r="C304" s="5">
        <v>89</v>
      </c>
      <c r="D304" s="5" t="s">
        <v>93</v>
      </c>
      <c r="E304" s="18">
        <v>12.950622229999999</v>
      </c>
    </row>
    <row r="305" spans="1:6" x14ac:dyDescent="0.25">
      <c r="A305" s="26"/>
      <c r="B305" s="1" t="s">
        <v>160</v>
      </c>
      <c r="C305" s="5">
        <v>90</v>
      </c>
      <c r="D305" s="5" t="s">
        <v>94</v>
      </c>
      <c r="E305" s="18">
        <v>3.4748227149999997</v>
      </c>
    </row>
    <row r="306" spans="1:6" x14ac:dyDescent="0.25">
      <c r="A306" s="26"/>
      <c r="B306" s="1" t="s">
        <v>160</v>
      </c>
      <c r="C306" s="5">
        <v>91</v>
      </c>
      <c r="D306" s="5" t="s">
        <v>95</v>
      </c>
      <c r="E306" s="18">
        <v>18.98539006</v>
      </c>
    </row>
    <row r="307" spans="1:6" x14ac:dyDescent="0.25">
      <c r="A307" s="26"/>
      <c r="B307" s="1" t="s">
        <v>160</v>
      </c>
      <c r="C307" s="5">
        <v>92</v>
      </c>
      <c r="D307" s="5" t="s">
        <v>96</v>
      </c>
      <c r="E307" s="18">
        <v>7.0529899999999985</v>
      </c>
    </row>
    <row r="308" spans="1:6" x14ac:dyDescent="0.25">
      <c r="A308" s="26"/>
      <c r="B308" s="1" t="s">
        <v>160</v>
      </c>
      <c r="C308" s="5">
        <v>93</v>
      </c>
      <c r="D308" s="5" t="s">
        <v>97</v>
      </c>
      <c r="E308" s="18">
        <v>9.3625699999999998</v>
      </c>
    </row>
    <row r="309" spans="1:6" x14ac:dyDescent="0.25">
      <c r="A309" s="26"/>
      <c r="B309" s="1" t="s">
        <v>160</v>
      </c>
      <c r="C309" s="5">
        <v>94</v>
      </c>
      <c r="D309" s="5" t="s">
        <v>98</v>
      </c>
      <c r="E309" s="18">
        <v>7.6341300000000007</v>
      </c>
    </row>
    <row r="310" spans="1:6" x14ac:dyDescent="0.25">
      <c r="A310" s="26"/>
      <c r="B310" s="1" t="s">
        <v>160</v>
      </c>
      <c r="C310" s="5">
        <v>95</v>
      </c>
      <c r="D310" s="5" t="s">
        <v>99</v>
      </c>
      <c r="E310" s="18">
        <v>0.69922999999999991</v>
      </c>
    </row>
    <row r="311" spans="1:6" x14ac:dyDescent="0.25">
      <c r="A311" s="26"/>
      <c r="B311" s="1" t="s">
        <v>160</v>
      </c>
      <c r="C311" s="5">
        <v>96</v>
      </c>
      <c r="D311" s="5" t="s">
        <v>100</v>
      </c>
      <c r="E311" s="18">
        <v>0.78700999999999999</v>
      </c>
    </row>
    <row r="312" spans="1:6" x14ac:dyDescent="0.25">
      <c r="A312" s="26"/>
      <c r="B312" s="1" t="s">
        <v>160</v>
      </c>
      <c r="C312" s="5">
        <v>97</v>
      </c>
      <c r="D312" s="5" t="s">
        <v>101</v>
      </c>
      <c r="E312" s="18">
        <v>0.92655761543799997</v>
      </c>
      <c r="F312" s="14"/>
    </row>
    <row r="313" spans="1:6" x14ac:dyDescent="0.25">
      <c r="A313" s="26"/>
      <c r="B313" s="1" t="s">
        <v>160</v>
      </c>
      <c r="C313" s="5">
        <v>98</v>
      </c>
      <c r="D313" s="5" t="s">
        <v>102</v>
      </c>
      <c r="E313" s="18">
        <v>7.1196299999999999</v>
      </c>
    </row>
    <row r="314" spans="1:6" x14ac:dyDescent="0.25">
      <c r="A314" s="26"/>
      <c r="B314" s="1" t="s">
        <v>160</v>
      </c>
      <c r="C314" s="5">
        <v>99</v>
      </c>
      <c r="D314" s="5" t="s">
        <v>103</v>
      </c>
      <c r="E314" s="18">
        <v>1.7763899999999999</v>
      </c>
    </row>
    <row r="315" spans="1:6" x14ac:dyDescent="0.25">
      <c r="A315" s="26"/>
      <c r="B315" s="1" t="s">
        <v>160</v>
      </c>
      <c r="C315" s="5">
        <v>100</v>
      </c>
      <c r="D315" s="5" t="s">
        <v>104</v>
      </c>
      <c r="E315" s="18">
        <v>1.2220599999999999</v>
      </c>
    </row>
    <row r="316" spans="1:6" x14ac:dyDescent="0.25">
      <c r="A316" s="26"/>
      <c r="B316" s="1" t="s">
        <v>160</v>
      </c>
      <c r="C316" s="5">
        <v>101</v>
      </c>
      <c r="D316" s="5" t="s">
        <v>105</v>
      </c>
      <c r="E316" s="18">
        <v>3.7382699899999996</v>
      </c>
    </row>
    <row r="317" spans="1:6" x14ac:dyDescent="0.25">
      <c r="A317" s="26"/>
      <c r="B317" s="1" t="s">
        <v>160</v>
      </c>
      <c r="C317" s="5">
        <v>102</v>
      </c>
      <c r="D317" s="5" t="s">
        <v>106</v>
      </c>
      <c r="E317" s="18">
        <v>0.12319999999999999</v>
      </c>
    </row>
    <row r="318" spans="1:6" x14ac:dyDescent="0.25">
      <c r="A318" s="26"/>
      <c r="B318" s="1" t="s">
        <v>160</v>
      </c>
      <c r="C318" s="5">
        <v>103</v>
      </c>
      <c r="D318" s="5" t="s">
        <v>107</v>
      </c>
      <c r="E318" s="18">
        <v>0.15644999999999998</v>
      </c>
    </row>
    <row r="319" spans="1:6" x14ac:dyDescent="0.25">
      <c r="A319" s="26"/>
      <c r="B319" s="1" t="s">
        <v>160</v>
      </c>
      <c r="C319" s="5">
        <v>104</v>
      </c>
      <c r="D319" s="5" t="s">
        <v>108</v>
      </c>
      <c r="E319" s="18">
        <v>0.11892999999999998</v>
      </c>
    </row>
    <row r="320" spans="1:6" x14ac:dyDescent="0.25">
      <c r="A320" s="26"/>
      <c r="B320" s="1" t="s">
        <v>160</v>
      </c>
      <c r="C320" s="5">
        <v>105</v>
      </c>
      <c r="D320" s="5" t="s">
        <v>109</v>
      </c>
      <c r="E320" s="18">
        <v>9.8665284899999985</v>
      </c>
    </row>
    <row r="321" spans="1:6" x14ac:dyDescent="0.25">
      <c r="A321" s="26"/>
      <c r="B321" s="1" t="s">
        <v>160</v>
      </c>
      <c r="C321" s="5">
        <v>106</v>
      </c>
      <c r="D321" s="5" t="s">
        <v>110</v>
      </c>
      <c r="E321" s="18">
        <v>11.020689225</v>
      </c>
    </row>
    <row r="322" spans="1:6" x14ac:dyDescent="0.25">
      <c r="A322" s="26"/>
      <c r="B322" s="1" t="s">
        <v>160</v>
      </c>
      <c r="C322" s="5">
        <v>107</v>
      </c>
      <c r="D322" s="5" t="s">
        <v>111</v>
      </c>
      <c r="E322" s="18">
        <v>8.5844722600000001</v>
      </c>
    </row>
    <row r="323" spans="1:6" x14ac:dyDescent="0.25">
      <c r="A323" s="26"/>
      <c r="B323" s="1" t="s">
        <v>160</v>
      </c>
      <c r="C323" s="5">
        <v>108</v>
      </c>
      <c r="D323" s="5" t="s">
        <v>112</v>
      </c>
      <c r="E323" s="18">
        <v>9.3279718350000014</v>
      </c>
    </row>
    <row r="324" spans="1:6" x14ac:dyDescent="0.25">
      <c r="A324" s="26"/>
      <c r="B324" s="1" t="s">
        <v>160</v>
      </c>
      <c r="C324" s="5">
        <v>110</v>
      </c>
      <c r="D324" s="5" t="s">
        <v>114</v>
      </c>
      <c r="E324" s="18">
        <v>1.31345669</v>
      </c>
      <c r="F324" s="14"/>
    </row>
    <row r="325" spans="1:6" x14ac:dyDescent="0.25">
      <c r="A325" s="26"/>
      <c r="B325" s="1" t="s">
        <v>160</v>
      </c>
      <c r="C325" s="5">
        <v>111</v>
      </c>
      <c r="D325" s="5" t="s">
        <v>115</v>
      </c>
      <c r="E325" s="18">
        <v>6.6419080000000005E-2</v>
      </c>
    </row>
    <row r="326" spans="1:6" x14ac:dyDescent="0.25">
      <c r="A326" s="26"/>
      <c r="B326" s="1" t="s">
        <v>160</v>
      </c>
      <c r="C326" s="5">
        <v>112</v>
      </c>
      <c r="D326" s="5" t="s">
        <v>116</v>
      </c>
      <c r="E326" s="18">
        <v>0.64748911500000006</v>
      </c>
    </row>
    <row r="327" spans="1:6" x14ac:dyDescent="0.25">
      <c r="A327" s="26"/>
      <c r="B327" s="1" t="s">
        <v>160</v>
      </c>
      <c r="C327" s="5">
        <v>113</v>
      </c>
      <c r="D327" s="5" t="s">
        <v>117</v>
      </c>
      <c r="E327" s="18">
        <v>0.63395331999999993</v>
      </c>
    </row>
    <row r="328" spans="1:6" x14ac:dyDescent="0.25">
      <c r="A328" s="26"/>
      <c r="B328" s="1" t="s">
        <v>160</v>
      </c>
      <c r="C328" s="5">
        <v>114</v>
      </c>
      <c r="D328" s="5" t="s">
        <v>118</v>
      </c>
      <c r="E328" s="18">
        <v>16.948818250000002</v>
      </c>
      <c r="F328" s="14"/>
    </row>
    <row r="329" spans="1:6" x14ac:dyDescent="0.25">
      <c r="A329" s="26"/>
      <c r="B329" s="1" t="s">
        <v>160</v>
      </c>
      <c r="C329" s="5">
        <v>115</v>
      </c>
      <c r="D329" s="5" t="s">
        <v>119</v>
      </c>
      <c r="E329" s="18">
        <v>4.6829974100000005</v>
      </c>
    </row>
    <row r="330" spans="1:6" x14ac:dyDescent="0.25">
      <c r="A330" s="26"/>
      <c r="B330" s="1" t="s">
        <v>160</v>
      </c>
      <c r="C330" s="5">
        <v>116</v>
      </c>
      <c r="D330" s="5" t="s">
        <v>120</v>
      </c>
      <c r="E330" s="18">
        <v>0.39591999999999999</v>
      </c>
    </row>
    <row r="331" spans="1:6" x14ac:dyDescent="0.25">
      <c r="A331" s="26"/>
      <c r="B331" s="1" t="s">
        <v>160</v>
      </c>
      <c r="C331" s="5">
        <v>117</v>
      </c>
      <c r="D331" s="5" t="s">
        <v>121</v>
      </c>
      <c r="E331" s="18">
        <v>6.999509999999999</v>
      </c>
      <c r="F331" s="14"/>
    </row>
    <row r="332" spans="1:6" x14ac:dyDescent="0.25">
      <c r="A332" s="26"/>
      <c r="B332" s="1" t="s">
        <v>160</v>
      </c>
      <c r="C332" s="5">
        <v>118</v>
      </c>
      <c r="D332" s="5" t="s">
        <v>122</v>
      </c>
      <c r="E332" s="18">
        <v>14.21672</v>
      </c>
    </row>
    <row r="333" spans="1:6" x14ac:dyDescent="0.25">
      <c r="A333" s="26"/>
      <c r="B333" s="1" t="s">
        <v>160</v>
      </c>
      <c r="C333" s="5">
        <v>119</v>
      </c>
      <c r="D333" s="5" t="s">
        <v>123</v>
      </c>
      <c r="E333" s="18">
        <v>3.2442942349999999</v>
      </c>
    </row>
    <row r="334" spans="1:6" x14ac:dyDescent="0.25">
      <c r="A334" s="26"/>
      <c r="B334" s="1" t="s">
        <v>160</v>
      </c>
      <c r="C334" s="5">
        <v>121</v>
      </c>
      <c r="D334" s="5" t="s">
        <v>125</v>
      </c>
      <c r="E334" s="18">
        <v>0.76123501999999998</v>
      </c>
    </row>
    <row r="335" spans="1:6" x14ac:dyDescent="0.25">
      <c r="A335" s="26"/>
      <c r="B335" s="1" t="s">
        <v>160</v>
      </c>
      <c r="C335" s="5">
        <v>122</v>
      </c>
      <c r="D335" s="5" t="s">
        <v>126</v>
      </c>
      <c r="E335" s="18">
        <v>1.613731665</v>
      </c>
    </row>
    <row r="336" spans="1:6" x14ac:dyDescent="0.25">
      <c r="A336" s="26"/>
      <c r="B336" s="1" t="s">
        <v>160</v>
      </c>
      <c r="C336" s="5">
        <v>123</v>
      </c>
      <c r="D336" s="5" t="s">
        <v>127</v>
      </c>
      <c r="E336" s="18">
        <v>1.9806195500000003</v>
      </c>
    </row>
    <row r="337" spans="1:5" x14ac:dyDescent="0.25">
      <c r="A337" s="26"/>
      <c r="B337" s="1" t="s">
        <v>160</v>
      </c>
      <c r="C337" s="5">
        <v>124</v>
      </c>
      <c r="D337" s="5" t="s">
        <v>128</v>
      </c>
      <c r="E337" s="18">
        <v>2.7128446800000003</v>
      </c>
    </row>
    <row r="338" spans="1:5" x14ac:dyDescent="0.25">
      <c r="A338" s="26"/>
      <c r="B338" s="1" t="s">
        <v>160</v>
      </c>
      <c r="C338" s="5">
        <v>125</v>
      </c>
      <c r="D338" s="5" t="s">
        <v>129</v>
      </c>
      <c r="E338" s="18">
        <v>0.66390005500000004</v>
      </c>
    </row>
    <row r="339" spans="1:5" x14ac:dyDescent="0.25">
      <c r="A339" s="26"/>
      <c r="B339" s="1" t="s">
        <v>160</v>
      </c>
      <c r="C339" s="5">
        <v>126</v>
      </c>
      <c r="D339" s="5" t="s">
        <v>130</v>
      </c>
      <c r="E339" s="18">
        <v>14.386094905</v>
      </c>
    </row>
    <row r="340" spans="1:5" x14ac:dyDescent="0.25">
      <c r="A340" s="26"/>
      <c r="B340" s="1" t="s">
        <v>160</v>
      </c>
      <c r="C340" s="5">
        <v>127</v>
      </c>
      <c r="D340" s="5" t="s">
        <v>131</v>
      </c>
      <c r="E340" s="18">
        <v>0.53920275500000003</v>
      </c>
    </row>
    <row r="341" spans="1:5" x14ac:dyDescent="0.25">
      <c r="A341" s="26"/>
      <c r="B341" s="1" t="s">
        <v>160</v>
      </c>
      <c r="C341" s="5">
        <v>128</v>
      </c>
      <c r="D341" s="5" t="s">
        <v>132</v>
      </c>
      <c r="E341" s="18">
        <v>0.57618274999999997</v>
      </c>
    </row>
    <row r="342" spans="1:5" x14ac:dyDescent="0.25">
      <c r="A342" s="26"/>
      <c r="B342" s="1" t="s">
        <v>160</v>
      </c>
      <c r="C342" s="5">
        <v>129</v>
      </c>
      <c r="D342" s="5" t="s">
        <v>133</v>
      </c>
      <c r="E342" s="18">
        <v>0.14114054500000001</v>
      </c>
    </row>
    <row r="343" spans="1:5" x14ac:dyDescent="0.25">
      <c r="A343" s="26"/>
      <c r="B343" s="1" t="s">
        <v>160</v>
      </c>
      <c r="C343" s="5">
        <v>130</v>
      </c>
      <c r="D343" s="5" t="s">
        <v>134</v>
      </c>
      <c r="E343" s="18">
        <v>0.32292078000000002</v>
      </c>
    </row>
    <row r="344" spans="1:5" x14ac:dyDescent="0.25">
      <c r="A344" s="26"/>
      <c r="B344" s="1" t="s">
        <v>160</v>
      </c>
      <c r="C344" s="5">
        <v>131</v>
      </c>
      <c r="D344" s="5" t="s">
        <v>135</v>
      </c>
      <c r="E344" s="18">
        <v>0.21838180000000001</v>
      </c>
    </row>
    <row r="345" spans="1:5" x14ac:dyDescent="0.25">
      <c r="A345" s="26"/>
      <c r="B345" s="1" t="s">
        <v>160</v>
      </c>
      <c r="C345" s="5">
        <v>132</v>
      </c>
      <c r="D345" s="5" t="s">
        <v>136</v>
      </c>
      <c r="E345" s="18">
        <v>0.33020325</v>
      </c>
    </row>
    <row r="346" spans="1:5" x14ac:dyDescent="0.25">
      <c r="A346" s="26"/>
      <c r="B346" s="1" t="s">
        <v>160</v>
      </c>
      <c r="C346" s="5">
        <v>133</v>
      </c>
      <c r="D346" s="5" t="s">
        <v>138</v>
      </c>
      <c r="E346" s="18">
        <v>0.31523219000000002</v>
      </c>
    </row>
    <row r="347" spans="1:5" x14ac:dyDescent="0.25">
      <c r="A347" s="26"/>
      <c r="B347" s="1" t="s">
        <v>160</v>
      </c>
      <c r="C347" s="5">
        <v>134</v>
      </c>
      <c r="D347" s="5" t="s">
        <v>139</v>
      </c>
      <c r="E347" s="18">
        <v>15.306528965000002</v>
      </c>
    </row>
    <row r="348" spans="1:5" x14ac:dyDescent="0.25">
      <c r="A348" s="26"/>
      <c r="B348" s="1" t="s">
        <v>160</v>
      </c>
      <c r="C348" s="5">
        <v>135</v>
      </c>
      <c r="D348" s="5" t="s">
        <v>140</v>
      </c>
      <c r="E348" s="18">
        <v>14.204993074999999</v>
      </c>
    </row>
    <row r="349" spans="1:5" x14ac:dyDescent="0.25">
      <c r="A349" s="26"/>
      <c r="B349" s="1" t="s">
        <v>160</v>
      </c>
      <c r="C349" s="5">
        <v>136</v>
      </c>
      <c r="D349" s="5" t="s">
        <v>141</v>
      </c>
      <c r="E349" s="18">
        <v>3.36259</v>
      </c>
    </row>
    <row r="350" spans="1:5" x14ac:dyDescent="0.25">
      <c r="A350" s="26"/>
      <c r="B350" s="1" t="s">
        <v>160</v>
      </c>
      <c r="C350" s="5">
        <v>137</v>
      </c>
      <c r="D350" s="5" t="s">
        <v>142</v>
      </c>
      <c r="E350" s="18">
        <v>9.3986228700000005</v>
      </c>
    </row>
    <row r="351" spans="1:5" x14ac:dyDescent="0.25">
      <c r="A351" s="26"/>
      <c r="B351" s="1" t="s">
        <v>160</v>
      </c>
      <c r="C351" s="5">
        <v>138</v>
      </c>
      <c r="D351" s="5" t="s">
        <v>143</v>
      </c>
      <c r="E351" s="18">
        <v>0.114779665</v>
      </c>
    </row>
    <row r="352" spans="1:5" x14ac:dyDescent="0.25">
      <c r="A352" s="26"/>
      <c r="B352" s="1" t="s">
        <v>160</v>
      </c>
      <c r="C352" s="5">
        <v>139</v>
      </c>
      <c r="D352" s="5" t="s">
        <v>145</v>
      </c>
      <c r="E352" s="18">
        <v>0.21576509500000002</v>
      </c>
    </row>
    <row r="353" spans="1:6" x14ac:dyDescent="0.25">
      <c r="A353" s="26"/>
      <c r="B353" s="1" t="s">
        <v>160</v>
      </c>
      <c r="C353" s="5">
        <v>143</v>
      </c>
      <c r="D353" s="5" t="s">
        <v>149</v>
      </c>
      <c r="E353" s="18">
        <v>1.6156699649999999</v>
      </c>
    </row>
    <row r="354" spans="1:6" x14ac:dyDescent="0.25">
      <c r="A354" s="26"/>
      <c r="B354" s="1" t="s">
        <v>160</v>
      </c>
      <c r="C354" s="5">
        <v>144</v>
      </c>
      <c r="D354" s="5" t="s">
        <v>151</v>
      </c>
      <c r="E354" s="18">
        <v>1.6040401650000002</v>
      </c>
    </row>
    <row r="355" spans="1:6" x14ac:dyDescent="0.25">
      <c r="E355" s="14"/>
    </row>
    <row r="357" spans="1:6" x14ac:dyDescent="0.25">
      <c r="A357" s="26" t="s">
        <v>333</v>
      </c>
      <c r="B357" s="1" t="s">
        <v>160</v>
      </c>
      <c r="C357" s="12">
        <v>1</v>
      </c>
      <c r="D357" s="12" t="s">
        <v>0</v>
      </c>
      <c r="E357" s="18">
        <v>4.2946499999999999</v>
      </c>
    </row>
    <row r="358" spans="1:6" x14ac:dyDescent="0.25">
      <c r="A358" s="26"/>
      <c r="B358" s="1" t="s">
        <v>160</v>
      </c>
      <c r="C358" s="5">
        <v>2</v>
      </c>
      <c r="D358" s="5" t="s">
        <v>1</v>
      </c>
      <c r="E358" s="18">
        <v>0.81614999999999993</v>
      </c>
    </row>
    <row r="359" spans="1:6" x14ac:dyDescent="0.25">
      <c r="A359" s="26"/>
      <c r="B359" s="1" t="s">
        <v>160</v>
      </c>
      <c r="C359" s="5">
        <v>3</v>
      </c>
      <c r="D359" s="5" t="s">
        <v>2</v>
      </c>
      <c r="E359" s="18">
        <v>8.1584999999999983</v>
      </c>
    </row>
    <row r="360" spans="1:6" x14ac:dyDescent="0.25">
      <c r="A360" s="26"/>
      <c r="B360" s="1" t="s">
        <v>160</v>
      </c>
      <c r="C360" s="5">
        <v>4</v>
      </c>
      <c r="D360" s="5" t="s">
        <v>3</v>
      </c>
      <c r="E360" s="18">
        <v>1.2486299999999999</v>
      </c>
    </row>
    <row r="361" spans="1:6" x14ac:dyDescent="0.25">
      <c r="A361" s="26"/>
      <c r="B361" s="1" t="s">
        <v>160</v>
      </c>
      <c r="C361" s="5">
        <v>5</v>
      </c>
      <c r="D361" s="5" t="s">
        <v>4</v>
      </c>
      <c r="E361" s="18">
        <v>17.878499999999999</v>
      </c>
    </row>
    <row r="362" spans="1:6" x14ac:dyDescent="0.25">
      <c r="A362" s="26"/>
      <c r="B362" s="1" t="s">
        <v>160</v>
      </c>
      <c r="C362" s="5">
        <v>6</v>
      </c>
      <c r="D362" s="5" t="s">
        <v>5</v>
      </c>
      <c r="E362" s="18">
        <v>0.83868000000000009</v>
      </c>
      <c r="F362" s="14"/>
    </row>
    <row r="363" spans="1:6" x14ac:dyDescent="0.25">
      <c r="A363" s="26"/>
      <c r="B363" s="1" t="s">
        <v>160</v>
      </c>
      <c r="C363" s="5" t="s">
        <v>166</v>
      </c>
      <c r="D363" s="5" t="s">
        <v>6</v>
      </c>
      <c r="E363" s="18">
        <v>1.0021496670650001</v>
      </c>
    </row>
    <row r="364" spans="1:6" x14ac:dyDescent="0.25">
      <c r="A364" s="26"/>
      <c r="B364" s="1" t="s">
        <v>160</v>
      </c>
      <c r="C364" s="5" t="s">
        <v>167</v>
      </c>
      <c r="D364" s="5" t="s">
        <v>6</v>
      </c>
      <c r="E364" s="18">
        <v>0.93142500000000006</v>
      </c>
    </row>
    <row r="365" spans="1:6" x14ac:dyDescent="0.25">
      <c r="A365" s="26"/>
      <c r="B365" s="1" t="s">
        <v>160</v>
      </c>
      <c r="C365" s="5">
        <v>8</v>
      </c>
      <c r="D365" s="5" t="s">
        <v>7</v>
      </c>
      <c r="E365" s="18">
        <v>23.144970000000001</v>
      </c>
    </row>
    <row r="366" spans="1:6" x14ac:dyDescent="0.25">
      <c r="A366" s="26"/>
      <c r="B366" s="1" t="s">
        <v>160</v>
      </c>
      <c r="C366" s="5">
        <v>10</v>
      </c>
      <c r="D366" s="5" t="s">
        <v>9</v>
      </c>
      <c r="E366" s="18">
        <v>0.32254956000000001</v>
      </c>
      <c r="F366" s="14"/>
    </row>
    <row r="367" spans="1:6" x14ac:dyDescent="0.25">
      <c r="A367" s="26"/>
      <c r="B367" s="1" t="s">
        <v>160</v>
      </c>
      <c r="C367" s="5">
        <v>11</v>
      </c>
      <c r="D367" s="5" t="s">
        <v>10</v>
      </c>
      <c r="E367" s="18">
        <v>57.430410884483997</v>
      </c>
    </row>
    <row r="368" spans="1:6" x14ac:dyDescent="0.25">
      <c r="A368" s="26"/>
      <c r="B368" s="1" t="s">
        <v>160</v>
      </c>
      <c r="C368" s="5">
        <v>12</v>
      </c>
      <c r="D368" s="5" t="s">
        <v>11</v>
      </c>
      <c r="E368" s="18">
        <v>6.9969071318739999</v>
      </c>
    </row>
    <row r="369" spans="1:6" x14ac:dyDescent="0.25">
      <c r="A369" s="26"/>
      <c r="B369" s="1" t="s">
        <v>160</v>
      </c>
      <c r="C369" s="5" t="s">
        <v>173</v>
      </c>
      <c r="D369" s="5" t="s">
        <v>16</v>
      </c>
      <c r="E369" s="18">
        <v>0.26308463759200001</v>
      </c>
      <c r="F369" s="14"/>
    </row>
    <row r="370" spans="1:6" x14ac:dyDescent="0.25">
      <c r="A370" s="26"/>
      <c r="B370" s="1" t="s">
        <v>160</v>
      </c>
      <c r="C370" s="5" t="s">
        <v>175</v>
      </c>
      <c r="D370" s="5" t="s">
        <v>16</v>
      </c>
      <c r="E370" s="18">
        <v>3.1606499999999995</v>
      </c>
      <c r="F370" s="14"/>
    </row>
    <row r="371" spans="1:6" x14ac:dyDescent="0.25">
      <c r="A371" s="26"/>
      <c r="B371" s="1" t="s">
        <v>160</v>
      </c>
      <c r="C371" s="5" t="s">
        <v>176</v>
      </c>
      <c r="D371" s="5" t="s">
        <v>16</v>
      </c>
      <c r="E371" s="18">
        <v>4.0002374999999999</v>
      </c>
      <c r="F371" s="14"/>
    </row>
    <row r="372" spans="1:6" x14ac:dyDescent="0.25">
      <c r="A372" s="26"/>
      <c r="B372" s="1" t="s">
        <v>160</v>
      </c>
      <c r="C372" s="5" t="s">
        <v>178</v>
      </c>
      <c r="D372" s="5" t="s">
        <v>17</v>
      </c>
      <c r="E372" s="18">
        <v>0.27680634340699994</v>
      </c>
    </row>
    <row r="373" spans="1:6" x14ac:dyDescent="0.25">
      <c r="A373" s="26"/>
      <c r="B373" s="1" t="s">
        <v>160</v>
      </c>
      <c r="C373" s="5" t="s">
        <v>180</v>
      </c>
      <c r="D373" s="5" t="s">
        <v>17</v>
      </c>
      <c r="E373" s="18">
        <v>2.8838249999999999</v>
      </c>
    </row>
    <row r="374" spans="1:6" x14ac:dyDescent="0.25">
      <c r="A374" s="26"/>
      <c r="B374" s="1" t="s">
        <v>160</v>
      </c>
      <c r="C374" s="5">
        <v>19</v>
      </c>
      <c r="D374" s="5" t="s">
        <v>18</v>
      </c>
      <c r="E374" s="18">
        <v>2.3132156250000002</v>
      </c>
    </row>
    <row r="375" spans="1:6" x14ac:dyDescent="0.25">
      <c r="A375" s="26"/>
      <c r="B375" s="1" t="s">
        <v>160</v>
      </c>
      <c r="C375" s="5">
        <v>20</v>
      </c>
      <c r="D375" s="5" t="s">
        <v>19</v>
      </c>
      <c r="E375" s="18">
        <v>1.0593599999999999</v>
      </c>
    </row>
    <row r="376" spans="1:6" x14ac:dyDescent="0.25">
      <c r="A376" s="26"/>
      <c r="B376" s="1" t="s">
        <v>160</v>
      </c>
      <c r="C376" s="5">
        <v>21</v>
      </c>
      <c r="D376" s="5" t="s">
        <v>20</v>
      </c>
      <c r="E376" s="18">
        <v>1.09893</v>
      </c>
    </row>
    <row r="377" spans="1:6" x14ac:dyDescent="0.25">
      <c r="A377" s="26"/>
      <c r="B377" s="1" t="s">
        <v>160</v>
      </c>
      <c r="C377" s="5">
        <v>22</v>
      </c>
      <c r="D377" s="5" t="s">
        <v>21</v>
      </c>
      <c r="E377" s="18">
        <v>0.60015000000000007</v>
      </c>
    </row>
    <row r="378" spans="1:6" x14ac:dyDescent="0.25">
      <c r="A378" s="26"/>
      <c r="B378" s="1" t="s">
        <v>160</v>
      </c>
      <c r="C378" s="5">
        <v>23</v>
      </c>
      <c r="D378" s="5" t="s">
        <v>22</v>
      </c>
      <c r="E378" s="18">
        <v>1.8985500000000002</v>
      </c>
    </row>
    <row r="379" spans="1:6" x14ac:dyDescent="0.25">
      <c r="A379" s="26"/>
      <c r="B379" s="1" t="s">
        <v>160</v>
      </c>
      <c r="C379" s="5">
        <v>24</v>
      </c>
      <c r="D379" s="5" t="s">
        <v>23</v>
      </c>
      <c r="E379" s="18">
        <v>5.8749000000000002</v>
      </c>
    </row>
    <row r="380" spans="1:6" x14ac:dyDescent="0.25">
      <c r="A380" s="26"/>
      <c r="B380" s="1" t="s">
        <v>160</v>
      </c>
      <c r="C380" s="5">
        <v>25</v>
      </c>
      <c r="D380" s="5" t="s">
        <v>24</v>
      </c>
      <c r="E380" s="18">
        <v>0.62148877999999996</v>
      </c>
      <c r="F380" s="14"/>
    </row>
    <row r="381" spans="1:6" x14ac:dyDescent="0.25">
      <c r="A381" s="26"/>
      <c r="B381" s="1" t="s">
        <v>160</v>
      </c>
      <c r="C381" s="5">
        <v>26</v>
      </c>
      <c r="D381" s="5" t="s">
        <v>25</v>
      </c>
      <c r="E381" s="18">
        <v>49.212402597666006</v>
      </c>
    </row>
    <row r="382" spans="1:6" x14ac:dyDescent="0.25">
      <c r="A382" s="26"/>
      <c r="B382" s="1" t="s">
        <v>160</v>
      </c>
      <c r="C382" s="5">
        <v>27</v>
      </c>
      <c r="D382" s="5" t="s">
        <v>26</v>
      </c>
      <c r="E382" s="18">
        <v>46.761623742613999</v>
      </c>
    </row>
    <row r="383" spans="1:6" x14ac:dyDescent="0.25">
      <c r="A383" s="26"/>
      <c r="B383" s="1" t="s">
        <v>160</v>
      </c>
      <c r="C383" s="5">
        <v>28</v>
      </c>
      <c r="D383" s="5" t="s">
        <v>27</v>
      </c>
      <c r="E383" s="18">
        <v>26.363208494999999</v>
      </c>
    </row>
    <row r="384" spans="1:6" x14ac:dyDescent="0.25">
      <c r="A384" s="26"/>
      <c r="B384" s="1" t="s">
        <v>160</v>
      </c>
      <c r="C384" s="5">
        <v>30</v>
      </c>
      <c r="D384" s="5" t="s">
        <v>29</v>
      </c>
      <c r="E384" s="18">
        <v>1.6879071300000001</v>
      </c>
    </row>
    <row r="385" spans="1:6" x14ac:dyDescent="0.25">
      <c r="A385" s="26"/>
      <c r="B385" s="1" t="s">
        <v>160</v>
      </c>
      <c r="C385" s="5">
        <v>31</v>
      </c>
      <c r="D385" s="5" t="s">
        <v>30</v>
      </c>
      <c r="E385" s="18">
        <v>44.645000000000003</v>
      </c>
    </row>
    <row r="386" spans="1:6" x14ac:dyDescent="0.25">
      <c r="A386" s="26"/>
      <c r="B386" s="1" t="s">
        <v>160</v>
      </c>
      <c r="C386" s="5">
        <v>32</v>
      </c>
      <c r="D386" s="5" t="s">
        <v>31</v>
      </c>
      <c r="E386" s="18">
        <v>5.6741272049999996</v>
      </c>
      <c r="F386" s="14"/>
    </row>
    <row r="387" spans="1:6" x14ac:dyDescent="0.25">
      <c r="A387" s="26"/>
      <c r="B387" s="1" t="s">
        <v>160</v>
      </c>
      <c r="C387" s="5">
        <v>33</v>
      </c>
      <c r="D387" s="5" t="s">
        <v>32</v>
      </c>
      <c r="E387" s="18">
        <v>1.4915730719999999E-2</v>
      </c>
    </row>
    <row r="388" spans="1:6" x14ac:dyDescent="0.25">
      <c r="A388" s="26"/>
      <c r="B388" s="1" t="s">
        <v>160</v>
      </c>
      <c r="C388" s="5">
        <v>34</v>
      </c>
      <c r="D388" s="5" t="s">
        <v>33</v>
      </c>
      <c r="E388" s="18">
        <v>4.2970755150000004</v>
      </c>
      <c r="F388" s="14"/>
    </row>
    <row r="389" spans="1:6" x14ac:dyDescent="0.25">
      <c r="A389" s="26"/>
      <c r="B389" s="1" t="s">
        <v>160</v>
      </c>
      <c r="C389" s="5">
        <v>35</v>
      </c>
      <c r="D389" s="5" t="s">
        <v>34</v>
      </c>
      <c r="E389" s="18">
        <v>23.721072645000003</v>
      </c>
      <c r="F389" s="14"/>
    </row>
    <row r="390" spans="1:6" x14ac:dyDescent="0.25">
      <c r="A390" s="26"/>
      <c r="B390" s="1" t="s">
        <v>160</v>
      </c>
      <c r="C390" s="5">
        <v>36</v>
      </c>
      <c r="D390" s="5" t="s">
        <v>35</v>
      </c>
      <c r="E390" s="18">
        <v>18.574248721225999</v>
      </c>
    </row>
    <row r="391" spans="1:6" x14ac:dyDescent="0.25">
      <c r="A391" s="26"/>
      <c r="B391" s="1" t="s">
        <v>160</v>
      </c>
      <c r="C391" s="5">
        <v>37</v>
      </c>
      <c r="D391" s="5" t="s">
        <v>36</v>
      </c>
      <c r="E391" s="18">
        <v>18.850749079448001</v>
      </c>
      <c r="F391" s="14"/>
    </row>
    <row r="392" spans="1:6" x14ac:dyDescent="0.25">
      <c r="A392" s="26"/>
      <c r="B392" s="1" t="s">
        <v>160</v>
      </c>
      <c r="C392" s="5">
        <v>38</v>
      </c>
      <c r="D392" s="5" t="s">
        <v>37</v>
      </c>
      <c r="E392" s="18">
        <v>44.297669325426</v>
      </c>
    </row>
    <row r="393" spans="1:6" x14ac:dyDescent="0.25">
      <c r="A393" s="26"/>
      <c r="B393" s="1" t="s">
        <v>160</v>
      </c>
      <c r="C393" s="5">
        <v>39</v>
      </c>
      <c r="D393" s="5" t="s">
        <v>39</v>
      </c>
      <c r="E393" s="18">
        <v>1.7953567876639998</v>
      </c>
    </row>
    <row r="394" spans="1:6" x14ac:dyDescent="0.25">
      <c r="A394" s="26"/>
      <c r="B394" s="1" t="s">
        <v>160</v>
      </c>
      <c r="C394" s="5">
        <v>40</v>
      </c>
      <c r="D394" s="5" t="s">
        <v>40</v>
      </c>
      <c r="E394" s="18">
        <v>0.62633639248399997</v>
      </c>
      <c r="F394" s="14"/>
    </row>
    <row r="395" spans="1:6" x14ac:dyDescent="0.25">
      <c r="A395" s="26"/>
      <c r="B395" s="1" t="s">
        <v>160</v>
      </c>
      <c r="C395" s="5">
        <v>41</v>
      </c>
      <c r="D395" s="5" t="s">
        <v>41</v>
      </c>
      <c r="E395" s="18">
        <v>7.5799879052700003</v>
      </c>
      <c r="F395" s="14"/>
    </row>
    <row r="396" spans="1:6" x14ac:dyDescent="0.25">
      <c r="A396" s="26"/>
      <c r="B396" s="1" t="s">
        <v>160</v>
      </c>
      <c r="C396" s="5">
        <v>42</v>
      </c>
      <c r="D396" s="5" t="s">
        <v>42</v>
      </c>
      <c r="E396" s="18">
        <v>7.2341293991999997E-2</v>
      </c>
      <c r="F396" s="14"/>
    </row>
    <row r="397" spans="1:6" x14ac:dyDescent="0.25">
      <c r="A397" s="26"/>
      <c r="B397" s="1" t="s">
        <v>160</v>
      </c>
      <c r="C397" s="5">
        <v>43</v>
      </c>
      <c r="D397" s="5" t="s">
        <v>43</v>
      </c>
      <c r="E397" s="18">
        <v>25.362522069654002</v>
      </c>
    </row>
    <row r="398" spans="1:6" x14ac:dyDescent="0.25">
      <c r="A398" s="26"/>
      <c r="B398" s="1" t="s">
        <v>160</v>
      </c>
      <c r="C398" s="5">
        <v>44</v>
      </c>
      <c r="D398" s="5" t="s">
        <v>45</v>
      </c>
      <c r="E398" s="18">
        <v>32.58589971296</v>
      </c>
    </row>
    <row r="399" spans="1:6" x14ac:dyDescent="0.25">
      <c r="A399" s="26"/>
      <c r="B399" s="1" t="s">
        <v>160</v>
      </c>
      <c r="C399" s="5">
        <v>45</v>
      </c>
      <c r="D399" s="5" t="s">
        <v>46</v>
      </c>
      <c r="E399" s="18">
        <v>13.195989435000001</v>
      </c>
    </row>
    <row r="400" spans="1:6" x14ac:dyDescent="0.25">
      <c r="A400" s="26"/>
      <c r="B400" s="1" t="s">
        <v>160</v>
      </c>
      <c r="C400" s="5">
        <v>49</v>
      </c>
      <c r="D400" s="5" t="s">
        <v>52</v>
      </c>
      <c r="E400" s="18">
        <v>1.08456</v>
      </c>
    </row>
    <row r="401" spans="1:6" x14ac:dyDescent="0.25">
      <c r="A401" s="26"/>
      <c r="B401" s="1" t="s">
        <v>160</v>
      </c>
      <c r="C401" s="5">
        <v>50</v>
      </c>
      <c r="D401" s="5" t="s">
        <v>53</v>
      </c>
      <c r="E401" s="18">
        <v>1.31896938</v>
      </c>
    </row>
    <row r="402" spans="1:6" x14ac:dyDescent="0.25">
      <c r="A402" s="26"/>
      <c r="B402" s="1" t="s">
        <v>160</v>
      </c>
      <c r="C402" s="5">
        <v>51</v>
      </c>
      <c r="D402" s="5" t="s">
        <v>54</v>
      </c>
      <c r="E402" s="18">
        <v>0.226033605</v>
      </c>
    </row>
    <row r="403" spans="1:6" x14ac:dyDescent="0.25">
      <c r="A403" s="26"/>
      <c r="B403" s="1" t="s">
        <v>160</v>
      </c>
      <c r="C403" s="5">
        <v>52</v>
      </c>
      <c r="D403" s="5" t="s">
        <v>55</v>
      </c>
      <c r="E403" s="18">
        <v>0.44828999999999997</v>
      </c>
    </row>
    <row r="404" spans="1:6" x14ac:dyDescent="0.25">
      <c r="A404" s="26"/>
      <c r="B404" s="1" t="s">
        <v>160</v>
      </c>
      <c r="C404" s="5">
        <v>54</v>
      </c>
      <c r="D404" s="5" t="s">
        <v>57</v>
      </c>
      <c r="E404" s="18">
        <v>0.3073879843392</v>
      </c>
    </row>
    <row r="405" spans="1:6" x14ac:dyDescent="0.25">
      <c r="A405" s="26"/>
      <c r="B405" s="1" t="s">
        <v>160</v>
      </c>
      <c r="C405" s="5">
        <v>55</v>
      </c>
      <c r="D405" s="5" t="s">
        <v>58</v>
      </c>
      <c r="E405" s="18">
        <v>1.9321464681419998</v>
      </c>
    </row>
    <row r="406" spans="1:6" x14ac:dyDescent="0.25">
      <c r="A406" s="26"/>
      <c r="B406" s="1" t="s">
        <v>160</v>
      </c>
      <c r="C406" s="5">
        <v>56</v>
      </c>
      <c r="D406" s="5" t="s">
        <v>59</v>
      </c>
      <c r="E406" s="18">
        <v>2.2445067289699998</v>
      </c>
    </row>
    <row r="407" spans="1:6" x14ac:dyDescent="0.25">
      <c r="A407" s="26"/>
      <c r="B407" s="1" t="s">
        <v>160</v>
      </c>
      <c r="C407" s="5">
        <v>57</v>
      </c>
      <c r="D407" s="5" t="s">
        <v>60</v>
      </c>
      <c r="E407" s="18">
        <v>30.024763350000001</v>
      </c>
    </row>
    <row r="408" spans="1:6" x14ac:dyDescent="0.25">
      <c r="A408" s="26"/>
      <c r="B408" s="1" t="s">
        <v>160</v>
      </c>
      <c r="C408" s="5">
        <v>58</v>
      </c>
      <c r="D408" s="5" t="s">
        <v>61</v>
      </c>
      <c r="E408" s="18">
        <v>0.67804425897999998</v>
      </c>
    </row>
    <row r="409" spans="1:6" x14ac:dyDescent="0.25">
      <c r="A409" s="26"/>
      <c r="B409" s="1" t="s">
        <v>160</v>
      </c>
      <c r="C409" s="5">
        <v>59</v>
      </c>
      <c r="D409" s="5" t="s">
        <v>62</v>
      </c>
      <c r="E409" s="18">
        <v>0.34703933475199999</v>
      </c>
      <c r="F409" s="14"/>
    </row>
    <row r="410" spans="1:6" x14ac:dyDescent="0.25">
      <c r="A410" s="26"/>
      <c r="B410" s="1" t="s">
        <v>160</v>
      </c>
      <c r="C410" s="12">
        <v>60</v>
      </c>
      <c r="D410" s="12" t="s">
        <v>63</v>
      </c>
      <c r="E410" s="18">
        <v>0.36816995327199992</v>
      </c>
      <c r="F410" s="14"/>
    </row>
    <row r="411" spans="1:6" x14ac:dyDescent="0.25">
      <c r="A411" s="26"/>
      <c r="B411" s="1" t="s">
        <v>160</v>
      </c>
      <c r="C411" s="5">
        <v>61</v>
      </c>
      <c r="D411" s="5" t="s">
        <v>64</v>
      </c>
      <c r="E411" s="18">
        <v>0.37345260790199997</v>
      </c>
    </row>
    <row r="412" spans="1:6" x14ac:dyDescent="0.25">
      <c r="A412" s="26"/>
      <c r="B412" s="1" t="s">
        <v>160</v>
      </c>
      <c r="C412" s="12">
        <v>62</v>
      </c>
      <c r="D412" s="12" t="s">
        <v>66</v>
      </c>
      <c r="E412" s="18">
        <v>0.33715766315000001</v>
      </c>
      <c r="F412" s="14"/>
    </row>
    <row r="413" spans="1:6" x14ac:dyDescent="0.25">
      <c r="A413" s="26"/>
      <c r="B413" s="1" t="s">
        <v>160</v>
      </c>
      <c r="C413" s="5">
        <v>63</v>
      </c>
      <c r="D413" s="5" t="s">
        <v>67</v>
      </c>
      <c r="E413" s="18">
        <v>0.33709551427199996</v>
      </c>
    </row>
    <row r="414" spans="1:6" x14ac:dyDescent="0.25">
      <c r="A414" s="26"/>
      <c r="B414" s="1" t="s">
        <v>160</v>
      </c>
      <c r="C414" s="5">
        <v>64</v>
      </c>
      <c r="D414" s="5" t="s">
        <v>68</v>
      </c>
      <c r="E414" s="18">
        <v>0.12230899190399999</v>
      </c>
    </row>
    <row r="415" spans="1:6" x14ac:dyDescent="0.25">
      <c r="A415" s="26"/>
      <c r="B415" s="1" t="s">
        <v>160</v>
      </c>
      <c r="C415" s="5">
        <v>65</v>
      </c>
      <c r="D415" s="5" t="s">
        <v>69</v>
      </c>
      <c r="E415" s="18">
        <v>0.24418294166200002</v>
      </c>
    </row>
    <row r="416" spans="1:6" x14ac:dyDescent="0.25">
      <c r="A416" s="26"/>
      <c r="B416" s="1" t="s">
        <v>160</v>
      </c>
      <c r="C416" s="5">
        <v>66</v>
      </c>
      <c r="D416" s="5" t="s">
        <v>70</v>
      </c>
      <c r="E416" s="18">
        <v>4.6834151483239994</v>
      </c>
    </row>
    <row r="417" spans="1:6" x14ac:dyDescent="0.25">
      <c r="A417" s="26"/>
      <c r="B417" s="1" t="s">
        <v>160</v>
      </c>
      <c r="C417" s="5">
        <v>67</v>
      </c>
      <c r="D417" s="5" t="s">
        <v>71</v>
      </c>
      <c r="E417" s="18">
        <v>2.2686544382960006</v>
      </c>
    </row>
    <row r="418" spans="1:6" x14ac:dyDescent="0.25">
      <c r="A418" s="26"/>
      <c r="B418" s="1" t="s">
        <v>160</v>
      </c>
      <c r="C418" s="5">
        <v>68</v>
      </c>
      <c r="D418" s="5" t="s">
        <v>72</v>
      </c>
      <c r="E418" s="18">
        <v>0.47972718928199998</v>
      </c>
    </row>
    <row r="419" spans="1:6" x14ac:dyDescent="0.25">
      <c r="A419" s="26"/>
      <c r="B419" s="1" t="s">
        <v>160</v>
      </c>
      <c r="C419" s="5">
        <v>69</v>
      </c>
      <c r="D419" s="5" t="s">
        <v>73</v>
      </c>
      <c r="E419" s="18">
        <v>0.74093892351599999</v>
      </c>
    </row>
    <row r="420" spans="1:6" x14ac:dyDescent="0.25">
      <c r="A420" s="26"/>
      <c r="B420" s="1" t="s">
        <v>160</v>
      </c>
      <c r="C420" s="5">
        <v>70</v>
      </c>
      <c r="D420" s="5" t="s">
        <v>74</v>
      </c>
      <c r="E420" s="18">
        <v>0.29703000000000002</v>
      </c>
    </row>
    <row r="421" spans="1:6" x14ac:dyDescent="0.25">
      <c r="A421" s="26"/>
      <c r="B421" s="1" t="s">
        <v>160</v>
      </c>
      <c r="C421" s="5">
        <v>71</v>
      </c>
      <c r="D421" s="5" t="s">
        <v>75</v>
      </c>
      <c r="E421" s="18">
        <v>0.27290999999999999</v>
      </c>
    </row>
    <row r="422" spans="1:6" x14ac:dyDescent="0.25">
      <c r="A422" s="26"/>
      <c r="B422" s="1" t="s">
        <v>160</v>
      </c>
      <c r="C422" s="5">
        <v>72</v>
      </c>
      <c r="D422" s="5" t="s">
        <v>76</v>
      </c>
      <c r="E422" s="18">
        <v>31.408613517006</v>
      </c>
    </row>
    <row r="423" spans="1:6" x14ac:dyDescent="0.25">
      <c r="A423" s="26"/>
      <c r="B423" s="1" t="s">
        <v>160</v>
      </c>
      <c r="C423" s="5">
        <v>73</v>
      </c>
      <c r="D423" s="5" t="s">
        <v>77</v>
      </c>
      <c r="E423" s="18">
        <v>27.218474013367999</v>
      </c>
    </row>
    <row r="424" spans="1:6" x14ac:dyDescent="0.25">
      <c r="A424" s="26"/>
      <c r="B424" s="1" t="s">
        <v>160</v>
      </c>
      <c r="C424" s="5">
        <v>74</v>
      </c>
      <c r="D424" s="5" t="s">
        <v>78</v>
      </c>
      <c r="E424" s="18">
        <v>32.996980020000002</v>
      </c>
    </row>
    <row r="425" spans="1:6" x14ac:dyDescent="0.25">
      <c r="A425" s="26"/>
      <c r="B425" s="1" t="s">
        <v>160</v>
      </c>
      <c r="C425" s="5">
        <v>75</v>
      </c>
      <c r="D425" s="5" t="s">
        <v>79</v>
      </c>
      <c r="E425" s="18">
        <v>11.596898145000001</v>
      </c>
    </row>
    <row r="426" spans="1:6" x14ac:dyDescent="0.25">
      <c r="A426" s="26"/>
      <c r="B426" s="1" t="s">
        <v>160</v>
      </c>
      <c r="C426" s="5">
        <v>76</v>
      </c>
      <c r="D426" s="5" t="s">
        <v>80</v>
      </c>
      <c r="E426" s="18">
        <v>3.4524450000000006E-3</v>
      </c>
    </row>
    <row r="427" spans="1:6" x14ac:dyDescent="0.25">
      <c r="A427" s="26"/>
      <c r="B427" s="1" t="s">
        <v>160</v>
      </c>
      <c r="C427" s="5">
        <v>77</v>
      </c>
      <c r="D427" s="5" t="s">
        <v>81</v>
      </c>
      <c r="E427" s="18">
        <v>1.2583146600000001</v>
      </c>
    </row>
    <row r="428" spans="1:6" x14ac:dyDescent="0.25">
      <c r="A428" s="26"/>
      <c r="B428" s="1" t="s">
        <v>160</v>
      </c>
      <c r="C428" s="5">
        <v>79</v>
      </c>
      <c r="D428" s="5" t="s">
        <v>83</v>
      </c>
      <c r="E428" s="18">
        <v>2.3151690000000003E-2</v>
      </c>
    </row>
    <row r="429" spans="1:6" x14ac:dyDescent="0.25">
      <c r="A429" s="26"/>
      <c r="B429" s="1" t="s">
        <v>160</v>
      </c>
      <c r="C429" s="5">
        <v>80</v>
      </c>
      <c r="D429" s="5" t="s">
        <v>84</v>
      </c>
      <c r="E429" s="18">
        <v>1.8548430000000005E-2</v>
      </c>
    </row>
    <row r="430" spans="1:6" x14ac:dyDescent="0.25">
      <c r="A430" s="26"/>
      <c r="B430" s="1" t="s">
        <v>160</v>
      </c>
      <c r="C430" s="5">
        <v>81</v>
      </c>
      <c r="D430" s="5" t="s">
        <v>85</v>
      </c>
      <c r="E430" s="18">
        <v>0.40197291000000007</v>
      </c>
      <c r="F430" s="14"/>
    </row>
    <row r="431" spans="1:6" x14ac:dyDescent="0.25">
      <c r="A431" s="26"/>
      <c r="B431" s="1" t="s">
        <v>160</v>
      </c>
      <c r="C431" s="5">
        <v>82</v>
      </c>
      <c r="D431" s="5" t="s">
        <v>86</v>
      </c>
      <c r="E431" s="18">
        <v>2.8940966399999999</v>
      </c>
    </row>
    <row r="432" spans="1:6" x14ac:dyDescent="0.25">
      <c r="A432" s="26"/>
      <c r="B432" s="1" t="s">
        <v>160</v>
      </c>
      <c r="C432" s="5">
        <v>83</v>
      </c>
      <c r="D432" s="5" t="s">
        <v>87</v>
      </c>
      <c r="E432" s="18">
        <v>4.8894067650000004</v>
      </c>
    </row>
    <row r="433" spans="1:6" x14ac:dyDescent="0.25">
      <c r="A433" s="26"/>
      <c r="B433" s="1" t="s">
        <v>160</v>
      </c>
      <c r="C433" s="5">
        <v>84</v>
      </c>
      <c r="D433" s="5" t="s">
        <v>88</v>
      </c>
      <c r="E433" s="18">
        <v>4.7394623400000002</v>
      </c>
    </row>
    <row r="434" spans="1:6" x14ac:dyDescent="0.25">
      <c r="A434" s="26"/>
      <c r="B434" s="1" t="s">
        <v>160</v>
      </c>
      <c r="C434" s="5">
        <v>85</v>
      </c>
      <c r="D434" s="5" t="s">
        <v>89</v>
      </c>
      <c r="E434" s="18">
        <v>4.0700941800000008</v>
      </c>
    </row>
    <row r="435" spans="1:6" x14ac:dyDescent="0.25">
      <c r="A435" s="26"/>
      <c r="B435" s="1" t="s">
        <v>160</v>
      </c>
      <c r="C435" s="5">
        <v>87</v>
      </c>
      <c r="D435" s="5" t="s">
        <v>91</v>
      </c>
      <c r="E435" s="18">
        <v>2.93154</v>
      </c>
    </row>
    <row r="436" spans="1:6" x14ac:dyDescent="0.25">
      <c r="A436" s="26"/>
      <c r="B436" s="1" t="s">
        <v>160</v>
      </c>
      <c r="C436" s="5">
        <v>89</v>
      </c>
      <c r="D436" s="5" t="s">
        <v>93</v>
      </c>
      <c r="E436" s="18">
        <v>27.137977769999999</v>
      </c>
    </row>
    <row r="437" spans="1:6" x14ac:dyDescent="0.25">
      <c r="A437" s="26"/>
      <c r="B437" s="1" t="s">
        <v>160</v>
      </c>
      <c r="C437" s="5">
        <v>90</v>
      </c>
      <c r="D437" s="5" t="s">
        <v>94</v>
      </c>
      <c r="E437" s="18">
        <v>7.2814772850000002</v>
      </c>
    </row>
    <row r="438" spans="1:6" x14ac:dyDescent="0.25">
      <c r="A438" s="26"/>
      <c r="B438" s="1" t="s">
        <v>160</v>
      </c>
      <c r="C438" s="5">
        <v>91</v>
      </c>
      <c r="D438" s="5" t="s">
        <v>95</v>
      </c>
      <c r="E438" s="18">
        <v>39.783809939999998</v>
      </c>
    </row>
    <row r="439" spans="1:6" x14ac:dyDescent="0.25">
      <c r="A439" s="26"/>
      <c r="B439" s="1" t="s">
        <v>160</v>
      </c>
      <c r="C439" s="5">
        <v>92</v>
      </c>
      <c r="D439" s="5" t="s">
        <v>96</v>
      </c>
      <c r="E439" s="18">
        <v>3.0227099999999996</v>
      </c>
    </row>
    <row r="440" spans="1:6" x14ac:dyDescent="0.25">
      <c r="A440" s="26"/>
      <c r="B440" s="1" t="s">
        <v>160</v>
      </c>
      <c r="C440" s="5">
        <v>93</v>
      </c>
      <c r="D440" s="5" t="s">
        <v>97</v>
      </c>
      <c r="E440" s="18">
        <v>4.0125299999999999</v>
      </c>
    </row>
    <row r="441" spans="1:6" x14ac:dyDescent="0.25">
      <c r="A441" s="26"/>
      <c r="B441" s="1" t="s">
        <v>160</v>
      </c>
      <c r="C441" s="5">
        <v>94</v>
      </c>
      <c r="D441" s="5" t="s">
        <v>98</v>
      </c>
      <c r="E441" s="18">
        <v>3.2717700000000005</v>
      </c>
    </row>
    <row r="442" spans="1:6" x14ac:dyDescent="0.25">
      <c r="A442" s="26"/>
      <c r="B442" s="1" t="s">
        <v>160</v>
      </c>
      <c r="C442" s="5">
        <v>95</v>
      </c>
      <c r="D442" s="5" t="s">
        <v>99</v>
      </c>
      <c r="E442" s="18">
        <v>0.29966999999999999</v>
      </c>
    </row>
    <row r="443" spans="1:6" x14ac:dyDescent="0.25">
      <c r="A443" s="26"/>
      <c r="B443" s="1" t="s">
        <v>160</v>
      </c>
      <c r="C443" s="5">
        <v>96</v>
      </c>
      <c r="D443" s="5" t="s">
        <v>100</v>
      </c>
      <c r="E443" s="18">
        <v>0.33728999999999998</v>
      </c>
    </row>
    <row r="444" spans="1:6" x14ac:dyDescent="0.25">
      <c r="A444" s="26"/>
      <c r="B444" s="1" t="s">
        <v>160</v>
      </c>
      <c r="C444" s="5">
        <v>97</v>
      </c>
      <c r="D444" s="5" t="s">
        <v>101</v>
      </c>
      <c r="E444" s="18">
        <v>1.521342384562</v>
      </c>
      <c r="F444" s="14"/>
    </row>
    <row r="445" spans="1:6" x14ac:dyDescent="0.25">
      <c r="A445" s="26"/>
      <c r="B445" s="1" t="s">
        <v>160</v>
      </c>
      <c r="C445" s="5">
        <v>98</v>
      </c>
      <c r="D445" s="5" t="s">
        <v>102</v>
      </c>
      <c r="E445" s="18">
        <v>3.0512700000000001</v>
      </c>
    </row>
    <row r="446" spans="1:6" x14ac:dyDescent="0.25">
      <c r="A446" s="26"/>
      <c r="B446" s="1" t="s">
        <v>160</v>
      </c>
      <c r="C446" s="5">
        <v>99</v>
      </c>
      <c r="D446" s="5" t="s">
        <v>103</v>
      </c>
      <c r="E446" s="18">
        <v>0.76131000000000004</v>
      </c>
    </row>
    <row r="447" spans="1:6" x14ac:dyDescent="0.25">
      <c r="A447" s="26"/>
      <c r="B447" s="1" t="s">
        <v>160</v>
      </c>
      <c r="C447" s="5">
        <v>100</v>
      </c>
      <c r="D447" s="5" t="s">
        <v>104</v>
      </c>
      <c r="E447" s="18">
        <v>0.52373999999999998</v>
      </c>
    </row>
    <row r="448" spans="1:6" x14ac:dyDescent="0.25">
      <c r="A448" s="26"/>
      <c r="B448" s="1" t="s">
        <v>160</v>
      </c>
      <c r="C448" s="5">
        <v>101</v>
      </c>
      <c r="D448" s="5" t="s">
        <v>105</v>
      </c>
      <c r="E448" s="18">
        <v>7.8335300100000005</v>
      </c>
    </row>
    <row r="449" spans="1:6" x14ac:dyDescent="0.25">
      <c r="A449" s="26"/>
      <c r="B449" s="1" t="s">
        <v>160</v>
      </c>
      <c r="C449" s="5">
        <v>102</v>
      </c>
      <c r="D449" s="5" t="s">
        <v>106</v>
      </c>
      <c r="E449" s="18">
        <v>0.2288</v>
      </c>
    </row>
    <row r="450" spans="1:6" x14ac:dyDescent="0.25">
      <c r="A450" s="26"/>
      <c r="B450" s="1" t="s">
        <v>160</v>
      </c>
      <c r="C450" s="5">
        <v>103</v>
      </c>
      <c r="D450" s="5" t="s">
        <v>107</v>
      </c>
      <c r="E450" s="18">
        <v>0.29054999999999997</v>
      </c>
    </row>
    <row r="451" spans="1:6" x14ac:dyDescent="0.25">
      <c r="A451" s="26"/>
      <c r="B451" s="1" t="s">
        <v>160</v>
      </c>
      <c r="C451" s="5">
        <v>104</v>
      </c>
      <c r="D451" s="5" t="s">
        <v>108</v>
      </c>
      <c r="E451" s="18">
        <v>0.22087000000000001</v>
      </c>
    </row>
    <row r="452" spans="1:6" x14ac:dyDescent="0.25">
      <c r="A452" s="26"/>
      <c r="B452" s="1" t="s">
        <v>160</v>
      </c>
      <c r="C452" s="5">
        <v>105</v>
      </c>
      <c r="D452" s="5" t="s">
        <v>109</v>
      </c>
      <c r="E452" s="18">
        <v>20.675271509999998</v>
      </c>
    </row>
    <row r="453" spans="1:6" x14ac:dyDescent="0.25">
      <c r="A453" s="26"/>
      <c r="B453" s="1" t="s">
        <v>160</v>
      </c>
      <c r="C453" s="5">
        <v>106</v>
      </c>
      <c r="D453" s="5" t="s">
        <v>110</v>
      </c>
      <c r="E453" s="18">
        <v>23.093810775000001</v>
      </c>
    </row>
    <row r="454" spans="1:6" x14ac:dyDescent="0.25">
      <c r="A454" s="26"/>
      <c r="B454" s="1" t="s">
        <v>160</v>
      </c>
      <c r="C454" s="5">
        <v>107</v>
      </c>
      <c r="D454" s="5" t="s">
        <v>111</v>
      </c>
      <c r="E454" s="18">
        <v>17.988727740000002</v>
      </c>
    </row>
    <row r="455" spans="1:6" x14ac:dyDescent="0.25">
      <c r="A455" s="26"/>
      <c r="B455" s="1" t="s">
        <v>160</v>
      </c>
      <c r="C455" s="5">
        <v>108</v>
      </c>
      <c r="D455" s="5" t="s">
        <v>112</v>
      </c>
      <c r="E455" s="18">
        <v>19.546728165000001</v>
      </c>
    </row>
    <row r="456" spans="1:6" x14ac:dyDescent="0.25">
      <c r="A456" s="26"/>
      <c r="B456" s="1" t="s">
        <v>160</v>
      </c>
      <c r="C456" s="5">
        <v>110</v>
      </c>
      <c r="D456" s="5" t="s">
        <v>114</v>
      </c>
      <c r="E456" s="18">
        <v>2.7523433100000001</v>
      </c>
      <c r="F456" s="14"/>
    </row>
    <row r="457" spans="1:6" x14ac:dyDescent="0.25">
      <c r="A457" s="26"/>
      <c r="B457" s="1" t="s">
        <v>160</v>
      </c>
      <c r="C457" s="5">
        <v>111</v>
      </c>
      <c r="D457" s="5" t="s">
        <v>115</v>
      </c>
      <c r="E457" s="18">
        <v>0.13918092000000001</v>
      </c>
    </row>
    <row r="458" spans="1:6" x14ac:dyDescent="0.25">
      <c r="A458" s="26"/>
      <c r="B458" s="1" t="s">
        <v>160</v>
      </c>
      <c r="C458" s="5">
        <v>112</v>
      </c>
      <c r="D458" s="5" t="s">
        <v>116</v>
      </c>
      <c r="E458" s="18">
        <v>1.3568108850000005</v>
      </c>
    </row>
    <row r="459" spans="1:6" x14ac:dyDescent="0.25">
      <c r="A459" s="26"/>
      <c r="B459" s="1" t="s">
        <v>160</v>
      </c>
      <c r="C459" s="5">
        <v>113</v>
      </c>
      <c r="D459" s="5" t="s">
        <v>117</v>
      </c>
      <c r="E459" s="18">
        <v>1.3284466799999999</v>
      </c>
    </row>
    <row r="460" spans="1:6" x14ac:dyDescent="0.25">
      <c r="A460" s="26"/>
      <c r="B460" s="1" t="s">
        <v>160</v>
      </c>
      <c r="C460" s="5">
        <v>114</v>
      </c>
      <c r="D460" s="5" t="s">
        <v>118</v>
      </c>
      <c r="E460" s="18">
        <v>35.516181750000008</v>
      </c>
      <c r="F460" s="14"/>
    </row>
    <row r="461" spans="1:6" x14ac:dyDescent="0.25">
      <c r="A461" s="26"/>
      <c r="B461" s="1" t="s">
        <v>160</v>
      </c>
      <c r="C461" s="5">
        <v>115</v>
      </c>
      <c r="D461" s="5" t="s">
        <v>119</v>
      </c>
      <c r="E461" s="18">
        <v>9.8132025900000013</v>
      </c>
    </row>
    <row r="462" spans="1:6" x14ac:dyDescent="0.25">
      <c r="A462" s="26"/>
      <c r="B462" s="1" t="s">
        <v>160</v>
      </c>
      <c r="C462" s="5">
        <v>116</v>
      </c>
      <c r="D462" s="5" t="s">
        <v>120</v>
      </c>
      <c r="E462" s="18">
        <v>0.16968</v>
      </c>
    </row>
    <row r="463" spans="1:6" x14ac:dyDescent="0.25">
      <c r="A463" s="26"/>
      <c r="B463" s="1" t="s">
        <v>160</v>
      </c>
      <c r="C463" s="5">
        <v>117</v>
      </c>
      <c r="D463" s="5" t="s">
        <v>121</v>
      </c>
      <c r="E463" s="18">
        <v>2.99979</v>
      </c>
      <c r="F463" s="14"/>
    </row>
    <row r="464" spans="1:6" x14ac:dyDescent="0.25">
      <c r="A464" s="26"/>
      <c r="B464" s="1" t="s">
        <v>160</v>
      </c>
      <c r="C464" s="5">
        <v>118</v>
      </c>
      <c r="D464" s="5" t="s">
        <v>122</v>
      </c>
      <c r="E464" s="18">
        <v>6.0928800000000001</v>
      </c>
    </row>
    <row r="465" spans="1:5" x14ac:dyDescent="0.25">
      <c r="A465" s="26"/>
      <c r="B465" s="1" t="s">
        <v>160</v>
      </c>
      <c r="C465" s="5">
        <v>119</v>
      </c>
      <c r="D465" s="5" t="s">
        <v>123</v>
      </c>
      <c r="E465" s="18">
        <v>6.7984057650000009</v>
      </c>
    </row>
    <row r="466" spans="1:5" x14ac:dyDescent="0.25">
      <c r="A466" s="26"/>
      <c r="B466" s="1" t="s">
        <v>160</v>
      </c>
      <c r="C466" s="5">
        <v>121</v>
      </c>
      <c r="D466" s="5" t="s">
        <v>125</v>
      </c>
      <c r="E466" s="18">
        <v>1.5951649800000001</v>
      </c>
    </row>
    <row r="467" spans="1:5" x14ac:dyDescent="0.25">
      <c r="A467" s="26"/>
      <c r="B467" s="1" t="s">
        <v>160</v>
      </c>
      <c r="C467" s="5">
        <v>122</v>
      </c>
      <c r="D467" s="5" t="s">
        <v>126</v>
      </c>
      <c r="E467" s="18">
        <v>3.3815683350000003</v>
      </c>
    </row>
    <row r="468" spans="1:5" x14ac:dyDescent="0.25">
      <c r="A468" s="26"/>
      <c r="B468" s="1" t="s">
        <v>160</v>
      </c>
      <c r="C468" s="5">
        <v>123</v>
      </c>
      <c r="D468" s="5" t="s">
        <v>127</v>
      </c>
      <c r="E468" s="18">
        <v>4.150380450000001</v>
      </c>
    </row>
    <row r="469" spans="1:5" x14ac:dyDescent="0.25">
      <c r="A469" s="26"/>
      <c r="B469" s="1" t="s">
        <v>160</v>
      </c>
      <c r="C469" s="5">
        <v>124</v>
      </c>
      <c r="D469" s="5" t="s">
        <v>128</v>
      </c>
      <c r="E469" s="18">
        <v>5.6847553200000016</v>
      </c>
    </row>
    <row r="470" spans="1:5" x14ac:dyDescent="0.25">
      <c r="A470" s="26"/>
      <c r="B470" s="1" t="s">
        <v>160</v>
      </c>
      <c r="C470" s="5">
        <v>125</v>
      </c>
      <c r="D470" s="5" t="s">
        <v>129</v>
      </c>
      <c r="E470" s="18">
        <v>1.3911999450000003</v>
      </c>
    </row>
    <row r="471" spans="1:5" x14ac:dyDescent="0.25">
      <c r="A471" s="26"/>
      <c r="B471" s="1" t="s">
        <v>160</v>
      </c>
      <c r="C471" s="5">
        <v>126</v>
      </c>
      <c r="D471" s="5" t="s">
        <v>130</v>
      </c>
      <c r="E471" s="18">
        <v>30.146005095000007</v>
      </c>
    </row>
    <row r="472" spans="1:5" x14ac:dyDescent="0.25">
      <c r="A472" s="26"/>
      <c r="B472" s="1" t="s">
        <v>160</v>
      </c>
      <c r="C472" s="5">
        <v>127</v>
      </c>
      <c r="D472" s="5" t="s">
        <v>131</v>
      </c>
      <c r="E472" s="18">
        <v>1.1298972450000002</v>
      </c>
    </row>
    <row r="473" spans="1:5" x14ac:dyDescent="0.25">
      <c r="A473" s="26"/>
      <c r="B473" s="1" t="s">
        <v>160</v>
      </c>
      <c r="C473" s="5">
        <v>128</v>
      </c>
      <c r="D473" s="5" t="s">
        <v>132</v>
      </c>
      <c r="E473" s="18">
        <v>0.67231724999999998</v>
      </c>
    </row>
    <row r="474" spans="1:5" x14ac:dyDescent="0.25">
      <c r="A474" s="26"/>
      <c r="B474" s="1" t="s">
        <v>160</v>
      </c>
      <c r="C474" s="5">
        <v>129</v>
      </c>
      <c r="D474" s="5" t="s">
        <v>133</v>
      </c>
      <c r="E474" s="18">
        <v>0.29575945500000006</v>
      </c>
    </row>
    <row r="475" spans="1:5" x14ac:dyDescent="0.25">
      <c r="A475" s="26"/>
      <c r="B475" s="1" t="s">
        <v>160</v>
      </c>
      <c r="C475" s="5">
        <v>130</v>
      </c>
      <c r="D475" s="5" t="s">
        <v>134</v>
      </c>
      <c r="E475" s="18">
        <v>0.67667922000000014</v>
      </c>
    </row>
    <row r="476" spans="1:5" x14ac:dyDescent="0.25">
      <c r="A476" s="26"/>
      <c r="B476" s="1" t="s">
        <v>160</v>
      </c>
      <c r="C476" s="5">
        <v>131</v>
      </c>
      <c r="D476" s="5" t="s">
        <v>135</v>
      </c>
      <c r="E476" s="18">
        <v>0.45761820000000009</v>
      </c>
    </row>
    <row r="477" spans="1:5" x14ac:dyDescent="0.25">
      <c r="A477" s="26"/>
      <c r="B477" s="1" t="s">
        <v>160</v>
      </c>
      <c r="C477" s="5">
        <v>132</v>
      </c>
      <c r="D477" s="5" t="s">
        <v>136</v>
      </c>
      <c r="E477" s="18">
        <v>0.38529674999999997</v>
      </c>
    </row>
    <row r="478" spans="1:5" x14ac:dyDescent="0.25">
      <c r="A478" s="26"/>
      <c r="B478" s="1" t="s">
        <v>160</v>
      </c>
      <c r="C478" s="5">
        <v>133</v>
      </c>
      <c r="D478" s="5" t="s">
        <v>138</v>
      </c>
      <c r="E478" s="18">
        <v>0.66056781000000009</v>
      </c>
    </row>
    <row r="479" spans="1:5" x14ac:dyDescent="0.25">
      <c r="A479" s="26"/>
      <c r="B479" s="1" t="s">
        <v>160</v>
      </c>
      <c r="C479" s="5">
        <v>134</v>
      </c>
      <c r="D479" s="5" t="s">
        <v>139</v>
      </c>
      <c r="E479" s="18">
        <v>32.074771035000012</v>
      </c>
    </row>
    <row r="480" spans="1:5" x14ac:dyDescent="0.25">
      <c r="A480" s="26"/>
      <c r="B480" s="1" t="s">
        <v>160</v>
      </c>
      <c r="C480" s="5">
        <v>135</v>
      </c>
      <c r="D480" s="5" t="s">
        <v>140</v>
      </c>
      <c r="E480" s="18">
        <v>29.766506925000002</v>
      </c>
    </row>
    <row r="481" spans="1:5" x14ac:dyDescent="0.25">
      <c r="A481" s="26"/>
      <c r="B481" s="1" t="s">
        <v>160</v>
      </c>
      <c r="C481" s="5">
        <v>136</v>
      </c>
      <c r="D481" s="5" t="s">
        <v>141</v>
      </c>
      <c r="E481" s="18">
        <v>15.852210000000001</v>
      </c>
    </row>
    <row r="482" spans="1:5" x14ac:dyDescent="0.25">
      <c r="A482" s="26"/>
      <c r="B482" s="1" t="s">
        <v>160</v>
      </c>
      <c r="C482" s="5">
        <v>137</v>
      </c>
      <c r="D482" s="5" t="s">
        <v>142</v>
      </c>
      <c r="E482" s="18">
        <v>19.694777129999999</v>
      </c>
    </row>
    <row r="483" spans="1:5" x14ac:dyDescent="0.25">
      <c r="A483" s="26"/>
      <c r="B483" s="1" t="s">
        <v>160</v>
      </c>
      <c r="C483" s="5">
        <v>138</v>
      </c>
      <c r="D483" s="5" t="s">
        <v>143</v>
      </c>
      <c r="E483" s="18">
        <v>0.24052033500000003</v>
      </c>
    </row>
    <row r="484" spans="1:5" x14ac:dyDescent="0.25">
      <c r="A484" s="26"/>
      <c r="B484" s="1" t="s">
        <v>160</v>
      </c>
      <c r="C484" s="5">
        <v>139</v>
      </c>
      <c r="D484" s="5" t="s">
        <v>145</v>
      </c>
      <c r="E484" s="18">
        <v>0.45213490500000009</v>
      </c>
    </row>
    <row r="485" spans="1:5" x14ac:dyDescent="0.25">
      <c r="A485" s="26"/>
      <c r="B485" s="1" t="s">
        <v>160</v>
      </c>
      <c r="C485" s="5">
        <v>140</v>
      </c>
      <c r="D485" s="5" t="s">
        <v>146</v>
      </c>
      <c r="E485" s="18">
        <v>1.0951474499999998</v>
      </c>
    </row>
    <row r="486" spans="1:5" x14ac:dyDescent="0.25">
      <c r="A486" s="26"/>
      <c r="B486" s="1" t="s">
        <v>160</v>
      </c>
      <c r="C486" s="12">
        <v>141</v>
      </c>
      <c r="D486" s="12" t="s">
        <v>147</v>
      </c>
      <c r="E486" s="18">
        <v>2.9535109499999996</v>
      </c>
    </row>
    <row r="487" spans="1:5" x14ac:dyDescent="0.25">
      <c r="A487" s="26"/>
      <c r="B487" s="1" t="s">
        <v>160</v>
      </c>
      <c r="C487" s="5">
        <v>142</v>
      </c>
      <c r="D487" s="5" t="s">
        <v>148</v>
      </c>
      <c r="E487" s="18">
        <v>5.9751960000000004</v>
      </c>
    </row>
    <row r="488" spans="1:5" x14ac:dyDescent="0.25">
      <c r="A488" s="26"/>
      <c r="B488" s="1" t="s">
        <v>160</v>
      </c>
      <c r="C488" s="5">
        <v>143</v>
      </c>
      <c r="D488" s="5" t="s">
        <v>149</v>
      </c>
      <c r="E488" s="18">
        <v>3.3856300350000001</v>
      </c>
    </row>
    <row r="489" spans="1:5" x14ac:dyDescent="0.25">
      <c r="A489" s="26"/>
      <c r="B489" s="1" t="s">
        <v>160</v>
      </c>
      <c r="C489" s="5">
        <v>144</v>
      </c>
      <c r="D489" s="5" t="s">
        <v>151</v>
      </c>
      <c r="E489" s="18">
        <v>3.3612598350000007</v>
      </c>
    </row>
    <row r="490" spans="1:5" x14ac:dyDescent="0.25">
      <c r="A490" s="26"/>
      <c r="B490" s="1" t="s">
        <v>160</v>
      </c>
      <c r="C490" s="5">
        <v>145</v>
      </c>
      <c r="D490" s="5" t="s">
        <v>152</v>
      </c>
      <c r="E490" s="18">
        <v>0.1085</v>
      </c>
    </row>
    <row r="491" spans="1:5" x14ac:dyDescent="0.25">
      <c r="A491" s="26"/>
      <c r="B491" s="1" t="s">
        <v>160</v>
      </c>
      <c r="C491" s="5">
        <v>146</v>
      </c>
      <c r="D491" s="5" t="s">
        <v>153</v>
      </c>
      <c r="E491" s="18">
        <v>4.7569474500000002</v>
      </c>
    </row>
    <row r="492" spans="1:5" x14ac:dyDescent="0.25">
      <c r="A492" s="26"/>
      <c r="B492" s="1" t="s">
        <v>160</v>
      </c>
      <c r="C492" s="5">
        <v>147</v>
      </c>
      <c r="D492" s="5" t="s">
        <v>154</v>
      </c>
      <c r="E492" s="18">
        <v>0.1101</v>
      </c>
    </row>
    <row r="493" spans="1:5" x14ac:dyDescent="0.25">
      <c r="A493" s="26"/>
      <c r="B493" s="1" t="s">
        <v>160</v>
      </c>
      <c r="C493" s="5">
        <v>148</v>
      </c>
      <c r="D493" s="5" t="s">
        <v>155</v>
      </c>
      <c r="E493" s="18">
        <v>7.6467000000000002E-3</v>
      </c>
    </row>
    <row r="494" spans="1:5" x14ac:dyDescent="0.25">
      <c r="A494" s="26"/>
      <c r="B494" s="1" t="s">
        <v>160</v>
      </c>
      <c r="C494" s="5">
        <v>149</v>
      </c>
      <c r="D494" s="5" t="s">
        <v>156</v>
      </c>
      <c r="E494" s="18">
        <v>9.9698966999999978</v>
      </c>
    </row>
    <row r="495" spans="1:5" x14ac:dyDescent="0.25">
      <c r="A495" s="26"/>
      <c r="B495" s="1" t="s">
        <v>160</v>
      </c>
      <c r="C495" s="5">
        <v>150</v>
      </c>
      <c r="D495" s="5" t="s">
        <v>157</v>
      </c>
      <c r="E495" s="18">
        <v>1.103925E-2</v>
      </c>
    </row>
    <row r="496" spans="1:5" x14ac:dyDescent="0.25">
      <c r="A496" s="26"/>
      <c r="B496" s="1" t="s">
        <v>160</v>
      </c>
      <c r="C496" s="5">
        <v>151</v>
      </c>
      <c r="D496" s="5" t="s">
        <v>158</v>
      </c>
      <c r="E496" s="18">
        <v>4.3618499999999996E-3</v>
      </c>
    </row>
    <row r="497" spans="1:5" x14ac:dyDescent="0.25">
      <c r="E497" s="14"/>
    </row>
    <row r="499" spans="1:5" x14ac:dyDescent="0.25">
      <c r="A499" s="27" t="s">
        <v>341</v>
      </c>
      <c r="B499" s="1" t="s">
        <v>160</v>
      </c>
      <c r="C499" s="5">
        <v>13</v>
      </c>
      <c r="D499" s="5" t="s">
        <v>12</v>
      </c>
      <c r="E499" s="13">
        <v>6.6548642577999999</v>
      </c>
    </row>
    <row r="500" spans="1:5" x14ac:dyDescent="0.25">
      <c r="A500" s="27"/>
      <c r="B500" s="1" t="s">
        <v>160</v>
      </c>
      <c r="C500" s="5">
        <v>14</v>
      </c>
      <c r="D500" s="5" t="s">
        <v>13</v>
      </c>
      <c r="E500" s="13">
        <v>12.76995583055</v>
      </c>
    </row>
    <row r="501" spans="1:5" x14ac:dyDescent="0.25">
      <c r="A501" s="27"/>
      <c r="B501" s="1" t="s">
        <v>160</v>
      </c>
      <c r="C501" s="5">
        <v>15</v>
      </c>
      <c r="D501" s="5" t="s">
        <v>14</v>
      </c>
      <c r="E501" s="13">
        <v>6.21528941475</v>
      </c>
    </row>
    <row r="502" spans="1:5" x14ac:dyDescent="0.25">
      <c r="A502" s="27"/>
      <c r="B502" s="1" t="s">
        <v>160</v>
      </c>
      <c r="C502" s="5">
        <v>16</v>
      </c>
      <c r="D502" s="5" t="s">
        <v>15</v>
      </c>
      <c r="E502" s="13">
        <v>6.047285274500001</v>
      </c>
    </row>
    <row r="503" spans="1:5" x14ac:dyDescent="0.25">
      <c r="E503" s="14"/>
    </row>
    <row r="505" spans="1:5" x14ac:dyDescent="0.25">
      <c r="A505" s="26" t="s">
        <v>342</v>
      </c>
      <c r="B505" s="1" t="s">
        <v>160</v>
      </c>
      <c r="C505" s="5" t="s">
        <v>164</v>
      </c>
      <c r="D505" s="5" t="s">
        <v>6</v>
      </c>
      <c r="E505" s="13">
        <v>19.059999999999999</v>
      </c>
    </row>
    <row r="506" spans="1:5" x14ac:dyDescent="0.25">
      <c r="A506" s="26"/>
      <c r="B506" s="1" t="s">
        <v>160</v>
      </c>
      <c r="C506" s="5" t="s">
        <v>166</v>
      </c>
      <c r="D506" s="5" t="s">
        <v>6</v>
      </c>
      <c r="E506" s="13">
        <v>0.29349783975000004</v>
      </c>
    </row>
    <row r="507" spans="1:5" x14ac:dyDescent="0.25">
      <c r="A507" s="26"/>
      <c r="B507" s="1" t="s">
        <v>160</v>
      </c>
      <c r="C507" s="5">
        <v>13</v>
      </c>
      <c r="D507" s="5" t="s">
        <v>12</v>
      </c>
      <c r="E507" s="13">
        <v>1.0495357421999998</v>
      </c>
    </row>
    <row r="508" spans="1:5" x14ac:dyDescent="0.25">
      <c r="A508" s="26"/>
      <c r="B508" s="1" t="s">
        <v>160</v>
      </c>
      <c r="C508" s="5">
        <v>14</v>
      </c>
      <c r="D508" s="5" t="s">
        <v>13</v>
      </c>
      <c r="E508" s="13">
        <v>2.0139441694499998</v>
      </c>
    </row>
    <row r="509" spans="1:5" x14ac:dyDescent="0.25">
      <c r="A509" s="26"/>
      <c r="B509" s="1" t="s">
        <v>160</v>
      </c>
      <c r="C509" s="5">
        <v>15</v>
      </c>
      <c r="D509" s="5" t="s">
        <v>14</v>
      </c>
      <c r="E509" s="13">
        <v>0.98021058524999993</v>
      </c>
    </row>
    <row r="510" spans="1:5" x14ac:dyDescent="0.25">
      <c r="A510" s="26"/>
      <c r="B510" s="1" t="s">
        <v>160</v>
      </c>
      <c r="C510" s="5">
        <v>16</v>
      </c>
      <c r="D510" s="5" t="s">
        <v>15</v>
      </c>
      <c r="E510" s="13">
        <v>0.95371472550000014</v>
      </c>
    </row>
    <row r="511" spans="1:5" x14ac:dyDescent="0.25">
      <c r="A511" s="26"/>
      <c r="B511" s="1" t="s">
        <v>160</v>
      </c>
      <c r="C511" s="5" t="s">
        <v>173</v>
      </c>
      <c r="D511" s="5" t="s">
        <v>16</v>
      </c>
      <c r="E511" s="13">
        <v>3.8524571399999999E-2</v>
      </c>
    </row>
    <row r="512" spans="1:5" x14ac:dyDescent="0.25">
      <c r="A512" s="26"/>
      <c r="B512" s="1" t="s">
        <v>160</v>
      </c>
      <c r="C512" s="5" t="s">
        <v>176</v>
      </c>
      <c r="D512" s="5" t="s">
        <v>16</v>
      </c>
      <c r="E512" s="13">
        <v>0.38097500000000001</v>
      </c>
    </row>
    <row r="513" spans="1:5" x14ac:dyDescent="0.25">
      <c r="A513" s="26"/>
      <c r="B513" s="1" t="s">
        <v>160</v>
      </c>
      <c r="C513" s="5" t="s">
        <v>173</v>
      </c>
      <c r="D513" s="5" t="s">
        <v>16</v>
      </c>
      <c r="E513" s="13">
        <v>3.8524571399999999E-2</v>
      </c>
    </row>
    <row r="514" spans="1:5" x14ac:dyDescent="0.25">
      <c r="A514" s="26"/>
      <c r="B514" s="1" t="s">
        <v>160</v>
      </c>
      <c r="C514" s="5" t="s">
        <v>176</v>
      </c>
      <c r="D514" s="5" t="s">
        <v>16</v>
      </c>
      <c r="E514" s="13">
        <v>0.38097500000000001</v>
      </c>
    </row>
    <row r="515" spans="1:5" x14ac:dyDescent="0.25">
      <c r="A515" s="26"/>
      <c r="B515" s="1" t="s">
        <v>160</v>
      </c>
      <c r="C515" s="5" t="s">
        <v>178</v>
      </c>
      <c r="D515" s="5" t="s">
        <v>17</v>
      </c>
      <c r="E515" s="13">
        <v>8.1067795050000002E-2</v>
      </c>
    </row>
    <row r="516" spans="1:5" x14ac:dyDescent="0.25">
      <c r="A516" s="26"/>
      <c r="B516" s="1" t="s">
        <v>160</v>
      </c>
      <c r="C516" s="5" t="s">
        <v>180</v>
      </c>
      <c r="D516" s="5" t="s">
        <v>17</v>
      </c>
      <c r="E516" s="13">
        <v>0.54930000000000001</v>
      </c>
    </row>
    <row r="517" spans="1:5" x14ac:dyDescent="0.25">
      <c r="A517" s="26"/>
      <c r="B517" s="1" t="s">
        <v>160</v>
      </c>
      <c r="C517" s="5">
        <v>19</v>
      </c>
      <c r="D517" s="5" t="s">
        <v>18</v>
      </c>
      <c r="E517" s="13">
        <v>0.44061250000000002</v>
      </c>
    </row>
    <row r="518" spans="1:5" x14ac:dyDescent="0.25">
      <c r="E518" s="14"/>
    </row>
    <row r="520" spans="1:5" x14ac:dyDescent="0.25">
      <c r="A520" s="26" t="s">
        <v>334</v>
      </c>
      <c r="B520" s="1" t="s">
        <v>160</v>
      </c>
      <c r="C520" s="5">
        <v>78</v>
      </c>
      <c r="D520" s="5" t="s">
        <v>82</v>
      </c>
      <c r="E520" s="9">
        <v>13.832000000000001</v>
      </c>
    </row>
    <row r="521" spans="1:5" x14ac:dyDescent="0.25">
      <c r="A521" s="26"/>
      <c r="B521" s="1" t="s">
        <v>160</v>
      </c>
      <c r="C521" s="5">
        <v>88</v>
      </c>
      <c r="D521" s="5" t="s">
        <v>92</v>
      </c>
      <c r="E521" s="9">
        <v>35.088900000000002</v>
      </c>
    </row>
    <row r="522" spans="1:5" x14ac:dyDescent="0.25">
      <c r="E522" s="14"/>
    </row>
    <row r="524" spans="1:5" ht="30" x14ac:dyDescent="0.25">
      <c r="A524" s="19" t="s">
        <v>344</v>
      </c>
      <c r="B524" s="1" t="s">
        <v>160</v>
      </c>
      <c r="C524" s="1">
        <v>9</v>
      </c>
      <c r="D524" s="5" t="s">
        <v>8</v>
      </c>
      <c r="E524" s="1">
        <v>11.479699999999999</v>
      </c>
    </row>
    <row r="527" spans="1:5" x14ac:dyDescent="0.25">
      <c r="A527" s="26" t="s">
        <v>343</v>
      </c>
      <c r="B527" s="1" t="s">
        <v>160</v>
      </c>
      <c r="C527" s="5" t="s">
        <v>166</v>
      </c>
      <c r="D527" s="5" t="s">
        <v>6</v>
      </c>
      <c r="E527" s="9">
        <v>0.85885249318500012</v>
      </c>
    </row>
    <row r="528" spans="1:5" x14ac:dyDescent="0.25">
      <c r="A528" s="26"/>
      <c r="B528" s="1" t="s">
        <v>160</v>
      </c>
      <c r="C528" s="5" t="s">
        <v>173</v>
      </c>
      <c r="D528" s="5" t="s">
        <v>16</v>
      </c>
      <c r="E528" s="9">
        <v>0.112733109804</v>
      </c>
    </row>
    <row r="529" spans="1:5" x14ac:dyDescent="0.25">
      <c r="A529" s="26"/>
      <c r="B529" s="1" t="s">
        <v>160</v>
      </c>
      <c r="C529" s="5" t="s">
        <v>173</v>
      </c>
      <c r="D529" s="5" t="s">
        <v>16</v>
      </c>
      <c r="E529" s="9">
        <v>0.112733109804</v>
      </c>
    </row>
    <row r="530" spans="1:5" x14ac:dyDescent="0.25">
      <c r="A530" s="26"/>
      <c r="B530" s="1" t="s">
        <v>160</v>
      </c>
      <c r="C530" s="5" t="s">
        <v>178</v>
      </c>
      <c r="D530" s="5" t="s">
        <v>17</v>
      </c>
      <c r="E530" s="9">
        <v>0.23722586154299999</v>
      </c>
    </row>
    <row r="531" spans="1:5" x14ac:dyDescent="0.25">
      <c r="A531" s="26"/>
      <c r="B531" s="1" t="s">
        <v>160</v>
      </c>
      <c r="C531" s="5">
        <v>140</v>
      </c>
      <c r="D531" s="5" t="s">
        <v>146</v>
      </c>
      <c r="E531" s="9">
        <v>0.93855255000000004</v>
      </c>
    </row>
    <row r="532" spans="1:5" x14ac:dyDescent="0.25">
      <c r="A532" s="26"/>
      <c r="B532" s="1" t="s">
        <v>160</v>
      </c>
      <c r="C532" s="12">
        <v>141</v>
      </c>
      <c r="D532" s="12" t="s">
        <v>147</v>
      </c>
      <c r="E532" s="9">
        <v>2.5311890500000001</v>
      </c>
    </row>
    <row r="533" spans="1:5" x14ac:dyDescent="0.25">
      <c r="A533" s="26"/>
      <c r="B533" s="1" t="s">
        <v>160</v>
      </c>
      <c r="C533" s="5">
        <v>142</v>
      </c>
      <c r="D533" s="5" t="s">
        <v>148</v>
      </c>
      <c r="E533" s="9">
        <v>5.1208039999999997</v>
      </c>
    </row>
    <row r="534" spans="1:5" x14ac:dyDescent="0.25">
      <c r="A534" s="26"/>
      <c r="B534" s="1" t="s">
        <v>160</v>
      </c>
      <c r="C534" s="5">
        <v>146</v>
      </c>
      <c r="D534" s="5" t="s">
        <v>153</v>
      </c>
      <c r="E534" s="9">
        <v>4.0767525500000001</v>
      </c>
    </row>
    <row r="535" spans="1:5" x14ac:dyDescent="0.25">
      <c r="A535" s="26"/>
      <c r="B535" s="1" t="s">
        <v>160</v>
      </c>
      <c r="C535" s="5">
        <v>148</v>
      </c>
      <c r="D535" s="5" t="s">
        <v>155</v>
      </c>
      <c r="E535" s="9">
        <v>6.5533000000000006E-3</v>
      </c>
    </row>
    <row r="536" spans="1:5" x14ac:dyDescent="0.25">
      <c r="A536" s="26"/>
      <c r="B536" s="1" t="s">
        <v>160</v>
      </c>
      <c r="C536" s="5">
        <v>149</v>
      </c>
      <c r="D536" s="5" t="s">
        <v>156</v>
      </c>
      <c r="E536" s="9">
        <v>8.5443032999999993</v>
      </c>
    </row>
    <row r="537" spans="1:5" x14ac:dyDescent="0.25">
      <c r="A537" s="26"/>
      <c r="B537" s="1" t="s">
        <v>160</v>
      </c>
      <c r="C537" s="5">
        <v>150</v>
      </c>
      <c r="D537" s="5" t="s">
        <v>157</v>
      </c>
      <c r="E537" s="9">
        <v>9.4607500000000021E-3</v>
      </c>
    </row>
    <row r="538" spans="1:5" x14ac:dyDescent="0.25">
      <c r="A538" s="26"/>
      <c r="B538" s="1" t="s">
        <v>160</v>
      </c>
      <c r="C538" s="5">
        <v>151</v>
      </c>
      <c r="D538" s="5" t="s">
        <v>158</v>
      </c>
      <c r="E538" s="9">
        <v>3.73815E-3</v>
      </c>
    </row>
    <row r="539" spans="1:5" x14ac:dyDescent="0.25">
      <c r="E539" s="14"/>
    </row>
    <row r="541" spans="1:5" x14ac:dyDescent="0.25">
      <c r="A541" s="26" t="s">
        <v>335</v>
      </c>
      <c r="B541" s="1" t="s">
        <v>160</v>
      </c>
      <c r="C541" s="5">
        <v>109</v>
      </c>
      <c r="D541" s="5" t="s">
        <v>113</v>
      </c>
      <c r="E541" s="9">
        <v>2.0861000000000001</v>
      </c>
    </row>
    <row r="542" spans="1:5" x14ac:dyDescent="0.25">
      <c r="A542" s="26"/>
      <c r="B542" s="1" t="s">
        <v>160</v>
      </c>
      <c r="C542" s="5">
        <v>120</v>
      </c>
      <c r="D542" s="5" t="s">
        <v>124</v>
      </c>
      <c r="E542" s="9">
        <v>9.9604999999999997</v>
      </c>
    </row>
    <row r="543" spans="1:5" x14ac:dyDescent="0.25">
      <c r="A543" s="21"/>
      <c r="B543" s="4"/>
      <c r="C543" s="7"/>
      <c r="D543" s="7"/>
      <c r="E543" s="22"/>
    </row>
    <row r="544" spans="1:5" x14ac:dyDescent="0.25">
      <c r="A544" s="21"/>
      <c r="B544" s="4"/>
      <c r="C544" s="7"/>
      <c r="D544" s="7"/>
      <c r="E544" s="22"/>
    </row>
    <row r="545" spans="1:6" ht="15.75" x14ac:dyDescent="0.25">
      <c r="A545" s="38" t="s">
        <v>266</v>
      </c>
      <c r="B545" s="1" t="s">
        <v>160</v>
      </c>
      <c r="C545" s="5">
        <v>10</v>
      </c>
      <c r="D545" s="8" t="s">
        <v>9</v>
      </c>
      <c r="E545" s="20">
        <v>2.3655999999999998E-3</v>
      </c>
      <c r="F545" s="14"/>
    </row>
    <row r="546" spans="1:6" ht="15.75" x14ac:dyDescent="0.25">
      <c r="A546" s="38" t="s">
        <v>267</v>
      </c>
      <c r="B546" s="1" t="s">
        <v>160</v>
      </c>
      <c r="C546" s="5">
        <v>10</v>
      </c>
      <c r="D546" s="8" t="s">
        <v>9</v>
      </c>
      <c r="E546" s="20">
        <v>1.1827999999999999E-3</v>
      </c>
      <c r="F546" s="14"/>
    </row>
    <row r="547" spans="1:6" ht="15.75" x14ac:dyDescent="0.25">
      <c r="A547" s="39" t="s">
        <v>265</v>
      </c>
      <c r="B547" s="1" t="s">
        <v>160</v>
      </c>
      <c r="C547" s="5">
        <v>10</v>
      </c>
      <c r="D547" s="8" t="s">
        <v>9</v>
      </c>
      <c r="E547" s="20">
        <v>2.72044E-2</v>
      </c>
      <c r="F547" s="14"/>
    </row>
    <row r="548" spans="1:6" ht="15.75" x14ac:dyDescent="0.25">
      <c r="A548" s="38" t="s">
        <v>268</v>
      </c>
      <c r="B548" s="1" t="s">
        <v>160</v>
      </c>
      <c r="C548" s="5">
        <v>10</v>
      </c>
      <c r="D548" s="8" t="s">
        <v>9</v>
      </c>
      <c r="E548" s="20">
        <v>3.5483999999999997E-3</v>
      </c>
      <c r="F548" s="14"/>
    </row>
    <row r="549" spans="1:6" ht="31.5" x14ac:dyDescent="0.25">
      <c r="A549" s="38" t="s">
        <v>269</v>
      </c>
      <c r="B549" s="1" t="s">
        <v>160</v>
      </c>
      <c r="C549" s="5">
        <v>10</v>
      </c>
      <c r="D549" s="8" t="s">
        <v>9</v>
      </c>
      <c r="E549" s="20">
        <v>1.1827999999999999E-3</v>
      </c>
      <c r="F549" s="14"/>
    </row>
    <row r="550" spans="1:6" ht="15.75" x14ac:dyDescent="0.25">
      <c r="A550" s="38" t="s">
        <v>270</v>
      </c>
      <c r="B550" s="1" t="s">
        <v>160</v>
      </c>
      <c r="C550" s="5">
        <v>10</v>
      </c>
      <c r="D550" s="8" t="s">
        <v>9</v>
      </c>
      <c r="E550" s="20">
        <v>1.1827999999999999E-3</v>
      </c>
      <c r="F550" s="14"/>
    </row>
    <row r="551" spans="1:6" ht="15.75" x14ac:dyDescent="0.25">
      <c r="A551" s="38" t="s">
        <v>271</v>
      </c>
      <c r="B551" s="1" t="s">
        <v>160</v>
      </c>
      <c r="C551" s="5">
        <v>10</v>
      </c>
      <c r="D551" s="8" t="s">
        <v>9</v>
      </c>
      <c r="E551" s="20">
        <v>1.1827999999999999E-3</v>
      </c>
      <c r="F551" s="14"/>
    </row>
    <row r="552" spans="1:6" ht="15.75" x14ac:dyDescent="0.25">
      <c r="A552" s="38" t="s">
        <v>272</v>
      </c>
      <c r="B552" s="1" t="s">
        <v>160</v>
      </c>
      <c r="C552" s="5">
        <v>10</v>
      </c>
      <c r="D552" s="8" t="s">
        <v>9</v>
      </c>
      <c r="E552" s="20">
        <v>9.4623999999999993E-3</v>
      </c>
      <c r="F552" s="14"/>
    </row>
    <row r="553" spans="1:6" ht="15.75" x14ac:dyDescent="0.25">
      <c r="A553" s="38" t="s">
        <v>273</v>
      </c>
      <c r="B553" s="1" t="s">
        <v>160</v>
      </c>
      <c r="C553" s="5">
        <v>10</v>
      </c>
      <c r="D553" s="8" t="s">
        <v>9</v>
      </c>
      <c r="E553" s="20">
        <v>1.1827999999999999E-3</v>
      </c>
      <c r="F553" s="14"/>
    </row>
    <row r="554" spans="1:6" ht="15.75" x14ac:dyDescent="0.25">
      <c r="A554" s="38" t="s">
        <v>274</v>
      </c>
      <c r="B554" s="1" t="s">
        <v>160</v>
      </c>
      <c r="C554" s="5">
        <v>10</v>
      </c>
      <c r="D554" s="8" t="s">
        <v>9</v>
      </c>
      <c r="E554" s="20">
        <v>5.9139999999999991E-3</v>
      </c>
      <c r="F554" s="14"/>
    </row>
    <row r="555" spans="1:6" ht="15.75" x14ac:dyDescent="0.25">
      <c r="A555" s="38" t="s">
        <v>275</v>
      </c>
      <c r="B555" s="1" t="s">
        <v>160</v>
      </c>
      <c r="C555" s="5">
        <v>10</v>
      </c>
      <c r="D555" s="8" t="s">
        <v>9</v>
      </c>
      <c r="E555" s="20">
        <v>1.1827999999999999E-3</v>
      </c>
      <c r="F555" s="14"/>
    </row>
    <row r="556" spans="1:6" ht="15.75" x14ac:dyDescent="0.25">
      <c r="A556" s="38" t="s">
        <v>276</v>
      </c>
      <c r="B556" s="1" t="s">
        <v>160</v>
      </c>
      <c r="C556" s="5">
        <v>10</v>
      </c>
      <c r="D556" s="8" t="s">
        <v>9</v>
      </c>
      <c r="E556" s="20">
        <v>1.1827999999999999E-3</v>
      </c>
      <c r="F556" s="14"/>
    </row>
    <row r="557" spans="1:6" ht="15.75" x14ac:dyDescent="0.25">
      <c r="A557" s="38" t="s">
        <v>277</v>
      </c>
      <c r="B557" s="1" t="s">
        <v>160</v>
      </c>
      <c r="C557" s="5">
        <v>10</v>
      </c>
      <c r="D557" s="8" t="s">
        <v>9</v>
      </c>
      <c r="E557" s="20">
        <v>1.1827999999999999E-3</v>
      </c>
      <c r="F557" s="14"/>
    </row>
    <row r="558" spans="1:6" ht="15.75" x14ac:dyDescent="0.25">
      <c r="A558" s="38" t="s">
        <v>278</v>
      </c>
      <c r="B558" s="1" t="s">
        <v>160</v>
      </c>
      <c r="C558" s="5">
        <v>10</v>
      </c>
      <c r="D558" s="8" t="s">
        <v>9</v>
      </c>
      <c r="E558" s="20">
        <v>4.7311999999999996E-3</v>
      </c>
      <c r="F558" s="14"/>
    </row>
    <row r="559" spans="1:6" ht="15.75" x14ac:dyDescent="0.25">
      <c r="A559" s="38" t="s">
        <v>279</v>
      </c>
      <c r="B559" s="1" t="s">
        <v>160</v>
      </c>
      <c r="C559" s="5">
        <v>10</v>
      </c>
      <c r="D559" s="8" t="s">
        <v>9</v>
      </c>
      <c r="E559" s="20">
        <v>1.1827999999999999E-3</v>
      </c>
      <c r="F559" s="14"/>
    </row>
    <row r="560" spans="1:6" ht="15.75" x14ac:dyDescent="0.25">
      <c r="A560" s="38" t="s">
        <v>280</v>
      </c>
      <c r="B560" s="1" t="s">
        <v>160</v>
      </c>
      <c r="C560" s="5">
        <v>10</v>
      </c>
      <c r="D560" s="8" t="s">
        <v>9</v>
      </c>
      <c r="E560" s="20">
        <v>3.5483999999999997E-3</v>
      </c>
      <c r="F560" s="14"/>
    </row>
    <row r="561" spans="1:6" ht="15.75" x14ac:dyDescent="0.25">
      <c r="A561" s="38" t="s">
        <v>281</v>
      </c>
      <c r="B561" s="1" t="s">
        <v>160</v>
      </c>
      <c r="C561" s="5">
        <v>10</v>
      </c>
      <c r="D561" s="8" t="s">
        <v>9</v>
      </c>
      <c r="E561" s="20">
        <v>4.7311999999999996E-3</v>
      </c>
      <c r="F561" s="14"/>
    </row>
    <row r="562" spans="1:6" ht="15.75" x14ac:dyDescent="0.25">
      <c r="A562" s="38" t="s">
        <v>282</v>
      </c>
      <c r="B562" s="1" t="s">
        <v>160</v>
      </c>
      <c r="C562" s="5">
        <v>10</v>
      </c>
      <c r="D562" s="8" t="s">
        <v>9</v>
      </c>
      <c r="E562" s="20">
        <v>7.0967999999999995E-3</v>
      </c>
      <c r="F562" s="14"/>
    </row>
    <row r="563" spans="1:6" ht="15.75" x14ac:dyDescent="0.25">
      <c r="A563" s="38" t="s">
        <v>283</v>
      </c>
      <c r="B563" s="1" t="s">
        <v>160</v>
      </c>
      <c r="C563" s="5">
        <v>10</v>
      </c>
      <c r="D563" s="8" t="s">
        <v>9</v>
      </c>
      <c r="E563" s="20">
        <v>2.3655999999999998E-3</v>
      </c>
      <c r="F563" s="14"/>
    </row>
    <row r="564" spans="1:6" ht="15.75" x14ac:dyDescent="0.25">
      <c r="A564" s="38" t="s">
        <v>284</v>
      </c>
      <c r="B564" s="1" t="s">
        <v>160</v>
      </c>
      <c r="C564" s="5">
        <v>10</v>
      </c>
      <c r="D564" s="8" t="s">
        <v>9</v>
      </c>
      <c r="E564" s="20">
        <v>2.3655999999999998E-3</v>
      </c>
    </row>
    <row r="565" spans="1:6" ht="15.75" x14ac:dyDescent="0.25">
      <c r="A565" s="38" t="s">
        <v>285</v>
      </c>
      <c r="B565" s="1" t="s">
        <v>160</v>
      </c>
      <c r="C565" s="5">
        <v>10</v>
      </c>
      <c r="D565" s="8" t="s">
        <v>9</v>
      </c>
      <c r="E565" s="20">
        <v>2.3655999999999996E-2</v>
      </c>
      <c r="F565" s="14"/>
    </row>
    <row r="566" spans="1:6" x14ac:dyDescent="0.25">
      <c r="E566" s="14"/>
    </row>
    <row r="567" spans="1:6" ht="15.75" customHeight="1" x14ac:dyDescent="0.25">
      <c r="A567" s="34" t="s">
        <v>336</v>
      </c>
      <c r="B567" s="35"/>
      <c r="C567" s="35"/>
      <c r="D567" s="35"/>
      <c r="E567" s="35"/>
    </row>
    <row r="568" spans="1:6" ht="29.25" x14ac:dyDescent="0.25">
      <c r="A568" s="42" t="s">
        <v>286</v>
      </c>
      <c r="B568" s="37" t="s">
        <v>331</v>
      </c>
      <c r="C568" s="37" t="s">
        <v>288</v>
      </c>
      <c r="D568" s="37" t="s">
        <v>289</v>
      </c>
      <c r="E568" s="37" t="s">
        <v>264</v>
      </c>
    </row>
    <row r="569" spans="1:6" x14ac:dyDescent="0.25">
      <c r="A569" s="12" t="s">
        <v>337</v>
      </c>
      <c r="B569" s="43"/>
      <c r="C569" s="44"/>
      <c r="D569" s="44"/>
      <c r="E569" s="44"/>
    </row>
    <row r="571" spans="1:6" x14ac:dyDescent="0.25">
      <c r="A571" s="28" t="s">
        <v>263</v>
      </c>
      <c r="B571" s="29"/>
      <c r="C571" s="30"/>
    </row>
    <row r="572" spans="1:6" x14ac:dyDescent="0.25">
      <c r="A572" s="31"/>
      <c r="B572" s="32"/>
      <c r="C572" s="33"/>
    </row>
  </sheetData>
  <mergeCells count="57">
    <mergeCell ref="A505:A517"/>
    <mergeCell ref="A520:A521"/>
    <mergeCell ref="A527:A538"/>
    <mergeCell ref="A541:A542"/>
    <mergeCell ref="A571:C572"/>
    <mergeCell ref="A567:E567"/>
    <mergeCell ref="A218:A219"/>
    <mergeCell ref="A224:E224"/>
    <mergeCell ref="A226:A354"/>
    <mergeCell ref="A357:A496"/>
    <mergeCell ref="A499:A502"/>
    <mergeCell ref="A192:A197"/>
    <mergeCell ref="A201:A202"/>
    <mergeCell ref="A204:A205"/>
    <mergeCell ref="A210:A212"/>
    <mergeCell ref="A213:A217"/>
    <mergeCell ref="A164:A167"/>
    <mergeCell ref="A172:A177"/>
    <mergeCell ref="A183:A184"/>
    <mergeCell ref="A186:A188"/>
    <mergeCell ref="A189:A190"/>
    <mergeCell ref="A143:A144"/>
    <mergeCell ref="A145:A150"/>
    <mergeCell ref="A153:A155"/>
    <mergeCell ref="A156:A157"/>
    <mergeCell ref="A160:A161"/>
    <mergeCell ref="A126:A128"/>
    <mergeCell ref="A130:A132"/>
    <mergeCell ref="A133:A135"/>
    <mergeCell ref="A136:A140"/>
    <mergeCell ref="A141:A142"/>
    <mergeCell ref="A107:A110"/>
    <mergeCell ref="A111:A113"/>
    <mergeCell ref="A117:A118"/>
    <mergeCell ref="A119:A120"/>
    <mergeCell ref="A121:A124"/>
    <mergeCell ref="A84:A88"/>
    <mergeCell ref="A91:A92"/>
    <mergeCell ref="A94:A95"/>
    <mergeCell ref="A96:A97"/>
    <mergeCell ref="A102:A105"/>
    <mergeCell ref="A53:A54"/>
    <mergeCell ref="A55:A72"/>
    <mergeCell ref="A73:A74"/>
    <mergeCell ref="A75:A76"/>
    <mergeCell ref="A80:A81"/>
    <mergeCell ref="A19:A21"/>
    <mergeCell ref="A31:A32"/>
    <mergeCell ref="A35:A37"/>
    <mergeCell ref="A49:A50"/>
    <mergeCell ref="A23:A24"/>
    <mergeCell ref="A41:A42"/>
    <mergeCell ref="A4:A5"/>
    <mergeCell ref="A10:A11"/>
    <mergeCell ref="A14:A15"/>
    <mergeCell ref="A1:E2"/>
    <mergeCell ref="A16:A17"/>
  </mergeCells>
  <conditionalFormatting sqref="A573:A1048576 A545:A566 A73 A3:A10 A12:A14 A16 A18:A19 A22:A23 A33:A35 A38:A41 A51:A53 A55 A75 A77:A80 A82:A84 A89:A91 A93:A94 A96 A98:A102 A106:A107 A111 A114:A117 A119 A121 A125:A126 A129:A130 A133 A136 A141 A143 A145 A151:A153 A156 A158:A160 A162:A164 A168:A172 A178:A183 A185:A186 A189 A191:A192 A198:A201 A203:A204 A206:A210 A213 A218 A220:A223 A226 A355:A357 A497:A499 A503:A505 A518:A520 A522:A527 A539:A541 A570 A25:A31 A43:A49">
    <cfRule type="duplicateValues" dxfId="2" priority="3"/>
  </conditionalFormatting>
  <conditionalFormatting sqref="C357:C496">
    <cfRule type="duplicateValues" dxfId="1" priority="1992"/>
  </conditionalFormatting>
  <conditionalFormatting sqref="C239:D354 C226:D236 C237:C238">
    <cfRule type="duplicateValues" dxfId="0" priority="963"/>
  </conditionalFormatting>
  <pageMargins left="0.25" right="0.25" top="0.75" bottom="0.75" header="0.3" footer="0.3"/>
  <pageSetup scale="86" fitToHeight="0" orientation="portrait" r:id="rId1"/>
  <headerFooter>
    <oddFooter>Page &amp;P of &amp;N</oddFooter>
  </headerFooter>
  <rowBreaks count="5" manualBreakCount="5">
    <brk id="48" max="16383" man="1"/>
    <brk id="74" max="16383" man="1"/>
    <brk id="129" max="16383" man="1"/>
    <brk id="212" max="16383" man="1"/>
    <brk id="5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P</dc:creator>
  <cp:keywords/>
  <dc:description/>
  <cp:lastModifiedBy>Steele, Ryan T.</cp:lastModifiedBy>
  <cp:revision/>
  <cp:lastPrinted>2025-11-26T05:58:24Z</cp:lastPrinted>
  <dcterms:created xsi:type="dcterms:W3CDTF">2025-08-13T20:24:55Z</dcterms:created>
  <dcterms:modified xsi:type="dcterms:W3CDTF">2025-11-26T05:59:34Z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c900b-4c91-4db2-a905-20c441ef1cd8_Enabled">
    <vt:lpwstr>true</vt:lpwstr>
  </property>
  <property fmtid="{D5CDD505-2E9C-101B-9397-08002B2CF9AE}" pid="3" name="MSIP_Label_fdec900b-4c91-4db2-a905-20c441ef1cd8_SetDate">
    <vt:lpwstr>2025-08-12T21:48:42Z</vt:lpwstr>
  </property>
  <property fmtid="{D5CDD505-2E9C-101B-9397-08002B2CF9AE}" pid="4" name="MSIP_Label_fdec900b-4c91-4db2-a905-20c441ef1cd8_Method">
    <vt:lpwstr>Standard</vt:lpwstr>
  </property>
  <property fmtid="{D5CDD505-2E9C-101B-9397-08002B2CF9AE}" pid="5" name="MSIP_Label_fdec900b-4c91-4db2-a905-20c441ef1cd8_Name">
    <vt:lpwstr>defa4170-0d19-0005-0004-bc88714345d2</vt:lpwstr>
  </property>
  <property fmtid="{D5CDD505-2E9C-101B-9397-08002B2CF9AE}" pid="6" name="MSIP_Label_fdec900b-4c91-4db2-a905-20c441ef1cd8_SiteId">
    <vt:lpwstr>823901fa-f219-4414-b60c-bc626703d458</vt:lpwstr>
  </property>
  <property fmtid="{D5CDD505-2E9C-101B-9397-08002B2CF9AE}" pid="7" name="MSIP_Label_fdec900b-4c91-4db2-a905-20c441ef1cd8_ActionId">
    <vt:lpwstr>acd4a33b-4097-435f-a550-2c9edbfe9a80</vt:lpwstr>
  </property>
  <property fmtid="{D5CDD505-2E9C-101B-9397-08002B2CF9AE}" pid="8" name="MSIP_Label_fdec900b-4c91-4db2-a905-20c441ef1cd8_ContentBits">
    <vt:lpwstr>0</vt:lpwstr>
  </property>
  <property fmtid="{D5CDD505-2E9C-101B-9397-08002B2CF9AE}" pid="9" name="MSIP_Label_fdec900b-4c91-4db2-a905-20c441ef1cd8_Tag">
    <vt:lpwstr>10, 3, 0, 1</vt:lpwstr>
  </property>
</Properties>
</file>